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9000" tabRatio="838" activeTab="1"/>
  </bookViews>
  <sheets>
    <sheet name="※提出不要" sheetId="1" r:id="rId1"/>
    <sheet name="チェックカード" sheetId="2" r:id="rId2"/>
    <sheet name="受付票" sheetId="3" r:id="rId3"/>
    <sheet name="申請書1-1" sheetId="4" r:id="rId4"/>
    <sheet name="申請書1-2" sheetId="5" r:id="rId5"/>
    <sheet name="申請書1-2 (2)" sheetId="6" r:id="rId6"/>
    <sheet name="使用印鑑届" sheetId="7" r:id="rId7"/>
    <sheet name="使用印鑑届記入例" sheetId="8" r:id="rId8"/>
    <sheet name="業務経歴書" sheetId="9" r:id="rId9"/>
    <sheet name="技術者経歴書" sheetId="10" r:id="rId10"/>
    <sheet name="営業所一覧表" sheetId="11" r:id="rId11"/>
  </sheets>
  <definedNames>
    <definedName name="_xlnm.Print_Area" localSheetId="1">'チェックカード'!$A$1:$L$19</definedName>
    <definedName name="_xlnm.Print_Area" localSheetId="2">'受付票'!$A$1:$AD$45</definedName>
    <definedName name="_xlnm.Print_Area" localSheetId="3">'申請書1-1'!$A$1:$L$48</definedName>
    <definedName name="_xlnm.Print_Area" localSheetId="4">'申請書1-2'!$A$1:$AP$34</definedName>
    <definedName name="_xlnm.Print_Area" localSheetId="5">'申請書1-2 (2)'!$A$1:$AP$34</definedName>
  </definedNames>
  <calcPr fullCalcOnLoad="1"/>
</workbook>
</file>

<file path=xl/sharedStrings.xml><?xml version="1.0" encoding="utf-8"?>
<sst xmlns="http://schemas.openxmlformats.org/spreadsheetml/2006/main" count="768" uniqueCount="235">
  <si>
    <t>〒</t>
  </si>
  <si>
    <t>千円</t>
  </si>
  <si>
    <t>申請者
確認欄</t>
  </si>
  <si>
    <t>町受付
確認欄</t>
  </si>
  <si>
    <t>所　在　地</t>
  </si>
  <si>
    <t>　商号又は名称</t>
  </si>
  <si>
    <t>代表者役職氏名</t>
  </si>
  <si>
    <t>書類名</t>
  </si>
  <si>
    <t>受　付　印</t>
  </si>
  <si>
    <t>受付番号</t>
  </si>
  <si>
    <t>第2号様式</t>
  </si>
  <si>
    <t>使　用　印　鑑　届</t>
  </si>
  <si>
    <t>使　用　印</t>
  </si>
  <si>
    <t>　右の印鑑を入札、見積、契約の締結並びに代金の請求受領</t>
  </si>
  <si>
    <t>その他契約の履行に関する書類に使用するので届けます。</t>
  </si>
  <si>
    <t>実　　　印</t>
  </si>
  <si>
    <t>所　　在　　地</t>
  </si>
  <si>
    <t>商号又は名称</t>
  </si>
  <si>
    <t>代　　表　　者</t>
  </si>
  <si>
    <t>１、申請者は、使用印鑑を必ず届出ること。</t>
  </si>
  <si>
    <t>２、会社印（角印）は、押印しないこと。</t>
  </si>
  <si>
    <t>３、委任した場合の使用印は、受任者印と同じ印鑑であること。</t>
  </si>
  <si>
    <t>４、法人については、法人名又は役職名のある印鑑、個人については、姓名（姓のみも可）の刻印の</t>
  </si>
  <si>
    <t>　ある印鑑を届出ること。ただし、法人名及び役職名については、次のとおりとする。</t>
  </si>
  <si>
    <t>　①登録事業所が本店等の場合は、法人名は本店等の商号等、役職名は本店等の代表者の役職名</t>
  </si>
  <si>
    <t>　②登録事業所が受任地である場合（委任した場合）、法人名は受任地の名称、役職名は受任地の</t>
  </si>
  <si>
    <t>　　代表者の役職名</t>
  </si>
  <si>
    <t>５、登記簿上の本社と、本社や主たる営業所等が異なる場合は、所在地の欄に「登記簿上の本店」も</t>
  </si>
  <si>
    <t>　（　）書きで記入すること。</t>
  </si>
  <si>
    <t>注：委任状は、受任地を設ける場合のみ記入すること。</t>
  </si>
  <si>
    <t>委　　任　　状</t>
  </si>
  <si>
    <t>受任者印</t>
  </si>
  <si>
    <t>受任者</t>
  </si>
  <si>
    <t>（使用印と同一）</t>
  </si>
  <si>
    <t>　私は、上記の者を代理人と定め、遠賀町との間における下記事項における</t>
  </si>
  <si>
    <t>権限を委任します。</t>
  </si>
  <si>
    <t>記</t>
  </si>
  <si>
    <t>委任事項</t>
  </si>
  <si>
    <t>１、入札、見積及び契約締結に関する件</t>
  </si>
  <si>
    <t>２、契約代金の請求受領に関する件</t>
  </si>
  <si>
    <t>３、各種保証金の納付並びに還付請求及び受領に関する件</t>
  </si>
  <si>
    <t>４、契約の保証に関する件</t>
  </si>
  <si>
    <t>５、復代理人選任に関する件</t>
  </si>
  <si>
    <t>６、共同企業体の結成に関する件</t>
  </si>
  <si>
    <t>７、その他契約の履行に関する一切の件</t>
  </si>
  <si>
    <t>委任者</t>
  </si>
  <si>
    <t>遠　賀　町　長　　様</t>
  </si>
  <si>
    <t>商号又は名称</t>
  </si>
  <si>
    <t>電話番号</t>
  </si>
  <si>
    <t>注　文　者</t>
  </si>
  <si>
    <t>元請又は下請けの区分</t>
  </si>
  <si>
    <t>件名</t>
  </si>
  <si>
    <t>期　　　　　間</t>
  </si>
  <si>
    <t>氏名</t>
  </si>
  <si>
    <t>営　　業　　所　　一　　覧　　表　　</t>
  </si>
  <si>
    <t>営業所名称</t>
  </si>
  <si>
    <t>所在地</t>
  </si>
  <si>
    <t>FAX番号</t>
  </si>
  <si>
    <t>「営業所名称」欄には支店等営業所の名称を記載すること。</t>
  </si>
  <si>
    <t>本社（本店）以外の営業所がない場合も斜線をひいて本表を提出すること。</t>
  </si>
  <si>
    <t>町受付印</t>
  </si>
  <si>
    <t>　なお、この申請書及び添付書類の記載内容は、事実と相違ないことを誓約します。</t>
  </si>
  <si>
    <t>実　　印</t>
  </si>
  <si>
    <t>申請業務</t>
  </si>
  <si>
    <t>建設コンサルタント</t>
  </si>
  <si>
    <t>土地調査</t>
  </si>
  <si>
    <t>土地評価</t>
  </si>
  <si>
    <t>物件</t>
  </si>
  <si>
    <t>機械工作物</t>
  </si>
  <si>
    <t>事業損失</t>
  </si>
  <si>
    <t>補償関連</t>
  </si>
  <si>
    <t>２．申請業務</t>
  </si>
  <si>
    <t>①希望
 業務</t>
  </si>
  <si>
    <t>補償コンサルタント</t>
  </si>
  <si>
    <t xml:space="preserve">
　　　　　（　　　　　　　　　）第　　　　　　　　　　　　　　号</t>
  </si>
  <si>
    <t>②登録番号</t>
  </si>
  <si>
    <t>③年間平均実績高</t>
  </si>
  <si>
    <t>注１．申請する業務の数に制限はありません。</t>
  </si>
  <si>
    <t>注３．②欄は申請を希望する業務にのみ、登録番号を記入すること。</t>
  </si>
  <si>
    <r>
      <t>注２．</t>
    </r>
    <r>
      <rPr>
        <u val="single"/>
        <sz val="8"/>
        <rFont val="ＭＳ Ｐ明朝"/>
        <family val="1"/>
      </rPr>
      <t>①欄は、申請を希望する業務にのみ、○印を記入すること。</t>
    </r>
  </si>
  <si>
    <t>　　環境調査</t>
  </si>
  <si>
    <t>　　　地質調査</t>
  </si>
  <si>
    <t>　　　　測量</t>
  </si>
  <si>
    <t>　土地家屋調査</t>
  </si>
  <si>
    <t>　不動産鑑定業者登録
　国土交通大臣登録第（　　　　　　　）　　　　　　　　　号
　　　　　　　知事登録第（　　　　　　　）　　　　　　　　　号</t>
  </si>
  <si>
    <t>　　建築設計</t>
  </si>
  <si>
    <t>　 不動産鑑定</t>
  </si>
  <si>
    <t xml:space="preserve"> 土地家屋調査士登録
　　　　　　　　　　　第　　　　　　　　　　　　　　　　号</t>
  </si>
  <si>
    <t xml:space="preserve"> 補償コンサルタント登録
           補（　　　　　　　　　）第　　　　　　　 　　　　号</t>
  </si>
  <si>
    <t xml:space="preserve"> 地質調査業者登録
           質（　　　　　　　　　）第　　　　　　　 　　　　号 </t>
  </si>
  <si>
    <t xml:space="preserve"> 建設コンサルタント登録 
　　　　　建（　　　　　　 　）第　　　　　　　　　　　　号</t>
  </si>
  <si>
    <t xml:space="preserve"> 測量法登録　
　　　　　　第（　　　　 　　　）　　　　　　　　　　　　号</t>
  </si>
  <si>
    <t xml:space="preserve"> □一級　　□二級　　□木造　　□建築設備
 （　　　　　　）知事登録第　　　　　　　　　　　   　号
　　　第　　　　　　　－　　　　　　　　　　　　　　　　号</t>
  </si>
  <si>
    <t>第３号様式</t>
  </si>
  <si>
    <t>　  十億</t>
  </si>
  <si>
    <t>　  百万</t>
  </si>
  <si>
    <t xml:space="preserve"> 千</t>
  </si>
  <si>
    <t>記　入　方　法</t>
  </si>
  <si>
    <t>本社について記入</t>
  </si>
  <si>
    <t>受任地がある場合のみ記入</t>
  </si>
  <si>
    <t>受任地について記入</t>
  </si>
  <si>
    <t xml:space="preserve">測量及び建設コンサルタント等入札参加資格審査申請書 </t>
  </si>
  <si>
    <t>申請者</t>
  </si>
  <si>
    <t>〒</t>
  </si>
  <si>
    <t>フリガナ</t>
  </si>
  <si>
    <t>フリガナ</t>
  </si>
  <si>
    <t>入札参加資格審査申請書（第１－１号様式・第１－２号様式）</t>
  </si>
  <si>
    <t>＊証明書類は提出日の３ヶ月以内に発行されたものに限ります。</t>
  </si>
  <si>
    <t>フリガナ</t>
  </si>
  <si>
    <t>所属</t>
  </si>
  <si>
    <t>履行場所の
ある都道府県</t>
  </si>
  <si>
    <t>請負代金の額(税込）</t>
  </si>
  <si>
    <t>※第１－１号様式「直前の決算日」の日付を基準日とし、基準日以前の２ヵ年における受注業務を申請業務ごとに記入すること。</t>
  </si>
  <si>
    <t>業務区分</t>
  </si>
  <si>
    <t>使用印鑑届・委任状 （第２号様式）</t>
  </si>
  <si>
    <t>第1-2号様式</t>
  </si>
  <si>
    <r>
      <t>　　　　　　　　　　　　　　　　　　　　　　　　　　　　登録部門　　　　</t>
    </r>
    <r>
      <rPr>
        <sz val="9"/>
        <rFont val="ＭＳ Ｐ明朝"/>
        <family val="1"/>
      </rPr>
      <t>　※該当する欄に○をつける</t>
    </r>
  </si>
  <si>
    <t>　　司法書士</t>
  </si>
  <si>
    <t xml:space="preserve"> 司法書士登録
　　　　　　　　　　　第　　　　　　　　　　　　　　　　号</t>
  </si>
  <si>
    <t xml:space="preserve"> 事業の区分
　　　　　（　　　　　　　　　）第　　　　　　　　　　　　　　号</t>
  </si>
  <si>
    <t>④上記申請業務以外の年間平均実績高</t>
  </si>
  <si>
    <t>⑤合計　</t>
  </si>
  <si>
    <t>注５．⑤欄は、③④欄の合計を記入すること。</t>
  </si>
  <si>
    <t>申請業務に関する登録等の証明書・登録通知書（写し）</t>
  </si>
  <si>
    <t>第4号様式</t>
  </si>
  <si>
    <t>印鑑証明書（原本又は写し）</t>
  </si>
  <si>
    <t>技術者経歴書（第４号様式）</t>
  </si>
  <si>
    <t>営業所一覧表（第５号様式）</t>
  </si>
  <si>
    <t>第5号様式</t>
  </si>
  <si>
    <t>技　　術　　者　　経　　歴　　書</t>
  </si>
  <si>
    <t>（種別）</t>
  </si>
  <si>
    <t>年 齢</t>
  </si>
  <si>
    <t>最終学歴（学校）</t>
  </si>
  <si>
    <t>法令による免許等</t>
  </si>
  <si>
    <t>実　　務　　経　　験</t>
  </si>
  <si>
    <t>実務経験</t>
  </si>
  <si>
    <t>学校の種類</t>
  </si>
  <si>
    <t>専攻学科</t>
  </si>
  <si>
    <t>名　　　　　　称</t>
  </si>
  <si>
    <t>取得年月日</t>
  </si>
  <si>
    <t>年月数</t>
  </si>
  <si>
    <t>年</t>
  </si>
  <si>
    <t>月　　　日</t>
  </si>
  <si>
    <t>年　　月</t>
  </si>
  <si>
    <t>※「学校の種類」欄は、大学、高校等（又は学校名）を記入してください。</t>
  </si>
  <si>
    <t>メールアドレス</t>
  </si>
  <si>
    <t>登記事項証明書又は身分証明書（原本又は写し）</t>
  </si>
  <si>
    <t>＠</t>
  </si>
  <si>
    <t>資本金</t>
  </si>
  <si>
    <t>１．経営等の事項</t>
  </si>
  <si>
    <t>直前の決算日</t>
  </si>
  <si>
    <t>年間平均実績高</t>
  </si>
  <si>
    <t>常勤職員数</t>
  </si>
  <si>
    <t>常勤職員数のうち
技術職員数</t>
  </si>
  <si>
    <t>常勤職員数のうち
事務職員数</t>
  </si>
  <si>
    <t>その他の職員</t>
  </si>
  <si>
    <t>業　務　経　歴　書</t>
  </si>
  <si>
    <t>商号又は名称</t>
  </si>
  <si>
    <t>営業年数</t>
  </si>
  <si>
    <t>人</t>
  </si>
  <si>
    <t>代　　表　　者　</t>
  </si>
  <si>
    <t>商号又は名称　</t>
  </si>
  <si>
    <t>所　　在　　地　　</t>
  </si>
  <si>
    <t>TEL（　　　　）　　　　－</t>
  </si>
  <si>
    <t>FAX（　　　　）　　　　－</t>
  </si>
  <si>
    <t>TEL（　　     ）　　　　－</t>
  </si>
  <si>
    <t>FAX（　　　　）　　　　－</t>
  </si>
  <si>
    <t>ＴＥＬ</t>
  </si>
  <si>
    <t>（　　　　　）　　　　　　　-</t>
  </si>
  <si>
    <r>
      <t xml:space="preserve">納税証明書（国税）（原本又は写し）
</t>
    </r>
    <r>
      <rPr>
        <sz val="11"/>
        <color indexed="10"/>
        <rFont val="ＭＳ 明朝"/>
        <family val="1"/>
      </rPr>
      <t>※法人は様式その３の３、個人事業者は様式その３の２</t>
    </r>
  </si>
  <si>
    <t>総合補償</t>
  </si>
  <si>
    <t>　　年　　月　　日</t>
  </si>
  <si>
    <t>令和　　　年　　　月　　　　日</t>
  </si>
  <si>
    <t>参加したいので、参加資格審査の申請をします。</t>
  </si>
  <si>
    <t>問い合わせ先</t>
  </si>
  <si>
    <t>本店</t>
  </si>
  <si>
    <t>受任地</t>
  </si>
  <si>
    <r>
      <t xml:space="preserve">納税証明書（都道府県税）（原本又は写し）
</t>
    </r>
    <r>
      <rPr>
        <sz val="12"/>
        <color indexed="10"/>
        <rFont val="ＭＳ 明朝"/>
        <family val="1"/>
      </rPr>
      <t>※支店等に委任する場合は</t>
    </r>
    <r>
      <rPr>
        <u val="single"/>
        <sz val="12"/>
        <color indexed="10"/>
        <rFont val="ＭＳ 明朝"/>
        <family val="1"/>
      </rPr>
      <t xml:space="preserve">本社（本店）及び受任地の
</t>
    </r>
    <r>
      <rPr>
        <sz val="12"/>
        <color indexed="10"/>
        <rFont val="ＭＳ 明朝"/>
        <family val="1"/>
      </rPr>
      <t xml:space="preserve">   </t>
    </r>
    <r>
      <rPr>
        <u val="single"/>
        <sz val="12"/>
        <color indexed="10"/>
        <rFont val="ＭＳ 明朝"/>
        <family val="1"/>
      </rPr>
      <t>両方の</t>
    </r>
    <r>
      <rPr>
        <sz val="12"/>
        <color indexed="10"/>
        <rFont val="ＭＳ 明朝"/>
        <family val="1"/>
      </rPr>
      <t>証明書
※「未納のない証明」が出ない都道府県の場合は、
   ２カ年分提出</t>
    </r>
  </si>
  <si>
    <r>
      <t>業務経歴書（第３号様式)　　</t>
    </r>
    <r>
      <rPr>
        <sz val="12"/>
        <color indexed="10"/>
        <rFont val="ＭＳ 明朝"/>
        <family val="1"/>
      </rPr>
      <t>※直近２カ年分提出</t>
    </r>
  </si>
  <si>
    <r>
      <t>財務諸表又は確定申告書・収支内訳書（税務署の受付印のあるもの）（写し）</t>
    </r>
    <r>
      <rPr>
        <sz val="12"/>
        <color indexed="10"/>
        <rFont val="ＭＳ 明朝"/>
        <family val="1"/>
      </rPr>
      <t>※直近２カ年分提出</t>
    </r>
  </si>
  <si>
    <t>河川･砂防及び海岸･海洋</t>
  </si>
  <si>
    <t>電気・電子</t>
  </si>
  <si>
    <t>営業補償</t>
  </si>
  <si>
    <t>郵便番号</t>
  </si>
  <si>
    <t>　　　年　　　月</t>
  </si>
  <si>
    <t>令和    年　　　月　　　日</t>
  </si>
  <si>
    <t>申請書受付票</t>
  </si>
  <si>
    <t>第1-1号様式</t>
  </si>
  <si>
    <t>注４．③欄は、第１－１号様式中直前の決算日を基準日とし、基準日以前2ヵ年の年間平均実績高を記入すること。</t>
  </si>
  <si>
    <t>※書類の提出に際しては，下記リストによる確認を必ず行い、受付場所にご持参又はご郵送ください。</t>
  </si>
  <si>
    <t>〒８１１－４３９２　
遠賀郡遠賀町大字今古賀５１３番地
遠賀町役場 行政経営課 管財係
℡０９３－２９３－１３００</t>
  </si>
  <si>
    <t>対象年度</t>
  </si>
  <si>
    <t>対象年度</t>
  </si>
  <si>
    <t>募集期間</t>
  </si>
  <si>
    <t>募集期間</t>
  </si>
  <si>
    <t>ファイル</t>
  </si>
  <si>
    <t>ファイル</t>
  </si>
  <si>
    <t>ピンク</t>
  </si>
  <si>
    <t>不受理通知</t>
  </si>
  <si>
    <t>不受理通知</t>
  </si>
  <si>
    <t>統合</t>
  </si>
  <si>
    <t>建設環境</t>
  </si>
  <si>
    <t>建設機械</t>
  </si>
  <si>
    <t>土質及び基礎</t>
  </si>
  <si>
    <t>電気・電子</t>
  </si>
  <si>
    <t>トンネル</t>
  </si>
  <si>
    <t>施工計画・施工設備及び積算</t>
  </si>
  <si>
    <t>河川･砂防及び海岸･海洋</t>
  </si>
  <si>
    <t>下水道</t>
  </si>
  <si>
    <t>都市計画及び地方計画</t>
  </si>
  <si>
    <t>港湾及び空港</t>
  </si>
  <si>
    <t>農業土木</t>
  </si>
  <si>
    <t>地質</t>
  </si>
  <si>
    <t>電力土木</t>
  </si>
  <si>
    <t>森林土木</t>
  </si>
  <si>
    <t>道路</t>
  </si>
  <si>
    <t>水産土木</t>
  </si>
  <si>
    <t>鋼構造及びコンクリート</t>
  </si>
  <si>
    <t>その他</t>
  </si>
  <si>
    <t>鉄道</t>
  </si>
  <si>
    <t>廃棄物</t>
  </si>
  <si>
    <t>上水道及び工業用水道</t>
  </si>
  <si>
    <t>造園</t>
  </si>
  <si>
    <t>(</t>
  </si>
  <si>
    <t>)</t>
  </si>
  <si>
    <t>令和</t>
  </si>
  <si>
    <t>　・　</t>
  </si>
  <si>
    <t>年度</t>
  </si>
  <si>
    <t>　</t>
  </si>
  <si>
    <t>年</t>
  </si>
  <si>
    <t>月</t>
  </si>
  <si>
    <t>日（</t>
  </si>
  <si>
    <t>）～</t>
  </si>
  <si>
    <t>）</t>
  </si>
  <si>
    <t>提出日から2週間以内</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</si>
</sst>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__@__&quot;)&quot;"/>
    <numFmt numFmtId="181" formatCode="#,##0&quot;千&quot;&quot;円&quot;"/>
    <numFmt numFmtId="182" formatCode="[$]ggge&quot;年&quot;m&quot;月&quot;d&quot;日&quot;;@"/>
    <numFmt numFmtId="183" formatCode="[$-411]gge&quot;年&quot;m&quot;月&quot;d&quot;日&quot;;@"/>
    <numFmt numFmtId="184" formatCode="[$]gge&quot;年&quot;m&quot;月&quot;d&quot;日&quot;;@"/>
  </numFmts>
  <fonts count="79">
    <font>
      <sz val="11"/>
      <name val="ＭＳ Ｐゴシック"/>
      <family val="3"/>
    </font>
    <font>
      <sz val="6"/>
      <name val="ＭＳ Ｐゴシック"/>
      <family val="3"/>
    </font>
    <font>
      <sz val="12"/>
      <name val="ＭＳ Ｐ明朝"/>
      <family val="1"/>
    </font>
    <font>
      <sz val="11"/>
      <name val="ＭＳ Ｐ明朝"/>
      <family val="1"/>
    </font>
    <font>
      <sz val="10"/>
      <name val="ＭＳ Ｐ明朝"/>
      <family val="1"/>
    </font>
    <font>
      <sz val="20"/>
      <name val="ＭＳ Ｐ明朝"/>
      <family val="1"/>
    </font>
    <font>
      <sz val="8"/>
      <name val="ＭＳ Ｐ明朝"/>
      <family val="1"/>
    </font>
    <font>
      <sz val="9"/>
      <name val="ＭＳ Ｐ明朝"/>
      <family val="1"/>
    </font>
    <font>
      <u val="single"/>
      <sz val="12"/>
      <name val="ＭＳ Ｐ明朝"/>
      <family val="1"/>
    </font>
    <font>
      <b/>
      <sz val="11"/>
      <name val="ＭＳ Ｐ明朝"/>
      <family val="1"/>
    </font>
    <font>
      <sz val="9"/>
      <color indexed="8"/>
      <name val="ＭＳ Ｐ明朝"/>
      <family val="1"/>
    </font>
    <font>
      <sz val="10"/>
      <color indexed="8"/>
      <name val="ＭＳ Ｐ明朝"/>
      <family val="1"/>
    </font>
    <font>
      <sz val="12"/>
      <color indexed="8"/>
      <name val="ＭＳ Ｐ明朝"/>
      <family val="1"/>
    </font>
    <font>
      <sz val="11"/>
      <color indexed="8"/>
      <name val="ＭＳ Ｐ明朝"/>
      <family val="1"/>
    </font>
    <font>
      <b/>
      <sz val="12"/>
      <color indexed="8"/>
      <name val="ＭＳ Ｐゴシック"/>
      <family val="3"/>
    </font>
    <font>
      <sz val="11"/>
      <color indexed="8"/>
      <name val="ＭＳ Ｐゴシック"/>
      <family val="3"/>
    </font>
    <font>
      <sz val="14"/>
      <color indexed="8"/>
      <name val="ＭＳ Ｐ明朝"/>
      <family val="1"/>
    </font>
    <font>
      <b/>
      <sz val="8"/>
      <name val="ＭＳ Ｐ明朝"/>
      <family val="1"/>
    </font>
    <font>
      <u val="single"/>
      <sz val="8"/>
      <name val="ＭＳ Ｐ明朝"/>
      <family val="1"/>
    </font>
    <font>
      <b/>
      <sz val="9"/>
      <name val="ＭＳ Ｐ明朝"/>
      <family val="1"/>
    </font>
    <font>
      <b/>
      <i/>
      <sz val="11"/>
      <name val="ＭＳ Ｐ明朝"/>
      <family val="1"/>
    </font>
    <font>
      <b/>
      <sz val="10"/>
      <name val="ＭＳ Ｐ明朝"/>
      <family val="1"/>
    </font>
    <font>
      <sz val="6"/>
      <name val="ＭＳ Ｐ明朝"/>
      <family val="1"/>
    </font>
    <font>
      <b/>
      <sz val="9"/>
      <name val="ＭＳ Ｐゴシック"/>
      <family val="3"/>
    </font>
    <font>
      <b/>
      <sz val="24"/>
      <color indexed="10"/>
      <name val="ＭＳ Ｐゴシック"/>
      <family val="3"/>
    </font>
    <font>
      <b/>
      <sz val="16"/>
      <color indexed="10"/>
      <name val="ＭＳ Ｐゴシック"/>
      <family val="3"/>
    </font>
    <font>
      <b/>
      <sz val="12"/>
      <color indexed="10"/>
      <name val="ＭＳ Ｐゴシック"/>
      <family val="3"/>
    </font>
    <font>
      <sz val="12"/>
      <color indexed="10"/>
      <name val="ＭＳ Ｐゴシック"/>
      <family val="3"/>
    </font>
    <font>
      <b/>
      <sz val="16"/>
      <color indexed="8"/>
      <name val="ＭＳ Ｐゴシック"/>
      <family val="3"/>
    </font>
    <font>
      <sz val="12"/>
      <name val="ＭＳ 明朝"/>
      <family val="1"/>
    </font>
    <font>
      <b/>
      <sz val="12"/>
      <name val="ＭＳ 明朝"/>
      <family val="1"/>
    </font>
    <font>
      <sz val="10"/>
      <color indexed="10"/>
      <name val="ＭＳ 明朝"/>
      <family val="1"/>
    </font>
    <font>
      <sz val="11"/>
      <name val="ＭＳ 明朝"/>
      <family val="1"/>
    </font>
    <font>
      <b/>
      <sz val="20"/>
      <name val="ＭＳ Ｐ明朝"/>
      <family val="1"/>
    </font>
    <font>
      <sz val="16"/>
      <name val="ＭＳ Ｐ明朝"/>
      <family val="1"/>
    </font>
    <font>
      <sz val="14"/>
      <name val="ＭＳ Ｐ明朝"/>
      <family val="1"/>
    </font>
    <font>
      <sz val="10"/>
      <color indexed="10"/>
      <name val="ＭＳ Ｐ明朝"/>
      <family val="1"/>
    </font>
    <font>
      <b/>
      <sz val="14"/>
      <name val="ＭＳ Ｐゴシック"/>
      <family val="3"/>
    </font>
    <font>
      <sz val="12"/>
      <color indexed="10"/>
      <name val="ＭＳ 明朝"/>
      <family val="1"/>
    </font>
    <font>
      <sz val="11"/>
      <color indexed="10"/>
      <name val="ＭＳ 明朝"/>
      <family val="1"/>
    </font>
    <font>
      <sz val="16"/>
      <name val="ＭＳ 明朝"/>
      <family val="1"/>
    </font>
    <font>
      <u val="single"/>
      <sz val="12"/>
      <color indexed="10"/>
      <name val="ＭＳ 明朝"/>
      <family val="1"/>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1"/>
      <color theme="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hair"/>
      <right style="hair"/>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style="hair"/>
      <top style="hair"/>
      <bottom style="dotted"/>
    </border>
    <border>
      <left style="hair"/>
      <right style="hair"/>
      <top style="dotted"/>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dotted"/>
    </border>
    <border>
      <left style="medium"/>
      <right style="medium"/>
      <top style="dotted"/>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ck"/>
      <top>
        <color indexed="63"/>
      </top>
      <bottom>
        <color indexed="63"/>
      </bottom>
    </border>
    <border>
      <left>
        <color indexed="63"/>
      </left>
      <right style="thick"/>
      <top>
        <color indexed="63"/>
      </top>
      <bottom style="thin"/>
    </border>
    <border>
      <left style="medium"/>
      <right>
        <color indexed="63"/>
      </right>
      <top style="medium"/>
      <bottom style="double"/>
    </border>
    <border>
      <left style="thin"/>
      <right style="medium"/>
      <top style="medium"/>
      <bottom style="double"/>
    </border>
    <border>
      <left>
        <color indexed="63"/>
      </left>
      <right>
        <color indexed="63"/>
      </right>
      <top style="medium"/>
      <bottom>
        <color indexed="63"/>
      </bottom>
    </border>
    <border>
      <left style="thin"/>
      <right style="thin"/>
      <top style="thin"/>
      <bottom>
        <color indexed="63"/>
      </bottom>
    </border>
    <border>
      <left style="medium"/>
      <right>
        <color indexed="63"/>
      </right>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style="thin"/>
      <bottom style="dashed"/>
    </border>
    <border>
      <left style="thin"/>
      <right style="medium"/>
      <top style="thin"/>
      <bottom style="dashed"/>
    </border>
    <border>
      <left style="thin"/>
      <right style="thin"/>
      <top style="thin"/>
      <bottom style="dotted"/>
    </border>
    <border>
      <left style="thin"/>
      <right style="thin"/>
      <top style="dotted"/>
      <bottom style="thin"/>
    </border>
    <border>
      <left>
        <color indexed="63"/>
      </left>
      <right style="thin"/>
      <top style="thin"/>
      <bottom style="medium"/>
    </border>
    <border>
      <left style="thin"/>
      <right style="thin"/>
      <top style="thin"/>
      <bottom style="thin"/>
    </border>
    <border>
      <left style="thin"/>
      <right style="thin"/>
      <top style="thin"/>
      <bottom style="medium"/>
    </border>
    <border>
      <left style="medium"/>
      <right style="medium"/>
      <top style="medium"/>
      <bottom style="medium"/>
    </border>
    <border>
      <left style="hair"/>
      <right style="medium"/>
      <top style="medium"/>
      <bottom style="medium"/>
    </border>
    <border>
      <left style="hair"/>
      <right>
        <color indexed="63"/>
      </right>
      <top style="medium"/>
      <bottom style="medium"/>
    </border>
    <border>
      <left style="medium"/>
      <right style="hair"/>
      <top style="medium"/>
      <bottom style="medium"/>
    </border>
    <border>
      <left style="hair"/>
      <right style="hair"/>
      <top style="medium"/>
      <bottom style="medium"/>
    </border>
    <border>
      <left>
        <color indexed="63"/>
      </left>
      <right style="hair"/>
      <top style="medium"/>
      <bottom style="mediu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thick"/>
      <bottom>
        <color indexed="63"/>
      </bottom>
    </border>
    <border>
      <left style="thin"/>
      <right style="thin"/>
      <top style="medium"/>
      <bottom>
        <color indexed="63"/>
      </bottom>
    </border>
    <border>
      <left style="thin"/>
      <right style="thin"/>
      <top>
        <color indexed="63"/>
      </top>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medium"/>
      <top style="thin"/>
      <bottom style="medium"/>
    </border>
    <border>
      <left>
        <color indexed="63"/>
      </left>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double"/>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style="thin"/>
      <top style="thin"/>
      <bottom style="thin"/>
    </border>
    <border>
      <left>
        <color indexed="63"/>
      </left>
      <right style="medium"/>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thin"/>
      <top style="dotted"/>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dotted"/>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style="thick"/>
      <right>
        <color indexed="63"/>
      </right>
      <top>
        <color indexed="63"/>
      </top>
      <bottom style="medium"/>
    </border>
    <border>
      <left style="thin"/>
      <right>
        <color indexed="63"/>
      </right>
      <top style="thick"/>
      <bottom style="dotted"/>
    </border>
    <border>
      <left>
        <color indexed="63"/>
      </left>
      <right style="thick"/>
      <top style="thick"/>
      <bottom style="dotted"/>
    </border>
    <border>
      <left style="thin"/>
      <right>
        <color indexed="63"/>
      </right>
      <top>
        <color indexed="63"/>
      </top>
      <bottom style="dotted"/>
    </border>
    <border>
      <left>
        <color indexed="63"/>
      </left>
      <right style="thin"/>
      <top>
        <color indexed="63"/>
      </top>
      <bottom style="dotted"/>
    </border>
    <border>
      <left>
        <color indexed="63"/>
      </left>
      <right style="thick"/>
      <top style="thin"/>
      <bottom>
        <color indexed="63"/>
      </bottom>
    </border>
    <border>
      <left>
        <color indexed="63"/>
      </left>
      <right style="thick"/>
      <top style="thin"/>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style="thin"/>
      <bottom style="dotted"/>
    </border>
    <border>
      <left>
        <color indexed="63"/>
      </left>
      <right style="thick"/>
      <top style="dotted"/>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medium"/>
      <bottom style="thin"/>
    </border>
    <border>
      <left>
        <color indexed="63"/>
      </left>
      <right style="medium"/>
      <top style="medium"/>
      <bottom style="thin"/>
    </border>
    <border>
      <left style="thin"/>
      <right>
        <color indexed="63"/>
      </right>
      <top>
        <color indexed="63"/>
      </top>
      <bottom style="thick"/>
    </border>
    <border>
      <left>
        <color indexed="63"/>
      </left>
      <right>
        <color indexed="63"/>
      </right>
      <top style="medium"/>
      <bottom style="thin"/>
    </border>
    <border>
      <left>
        <color indexed="63"/>
      </left>
      <right style="thin"/>
      <top style="medium"/>
      <bottom style="thin"/>
    </border>
    <border>
      <left>
        <color indexed="63"/>
      </left>
      <right style="thick"/>
      <top>
        <color indexed="63"/>
      </top>
      <bottom style="thick"/>
    </border>
    <border>
      <left style="medium"/>
      <right>
        <color indexed="63"/>
      </right>
      <top style="medium"/>
      <bottom style="thin"/>
    </border>
    <border>
      <left style="medium"/>
      <right>
        <color indexed="63"/>
      </right>
      <top style="double"/>
      <bottom>
        <color indexed="63"/>
      </bottom>
    </border>
    <border>
      <left>
        <color indexed="63"/>
      </left>
      <right style="medium"/>
      <top style="double"/>
      <bottom>
        <color indexed="63"/>
      </bottom>
    </border>
    <border>
      <left style="thin"/>
      <right style="dotted"/>
      <top>
        <color indexed="63"/>
      </top>
      <bottom style="thin"/>
    </border>
    <border>
      <left>
        <color indexed="63"/>
      </left>
      <right style="dotted"/>
      <top style="thin"/>
      <bottom style="medium"/>
    </border>
    <border>
      <left style="medium"/>
      <right style="medium"/>
      <top style="medium"/>
      <bottom>
        <color indexed="63"/>
      </bottom>
    </border>
    <border>
      <left>
        <color indexed="63"/>
      </left>
      <right>
        <color indexed="63"/>
      </right>
      <top style="medium"/>
      <bottom style="dotted"/>
    </border>
    <border>
      <left>
        <color indexed="63"/>
      </left>
      <right style="medium"/>
      <top style="medium"/>
      <bottom style="dotted"/>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hair"/>
      <right style="hair"/>
      <top style="medium"/>
      <bottom>
        <color indexed="63"/>
      </bottom>
    </border>
    <border>
      <left style="hair"/>
      <right style="hair"/>
      <top>
        <color indexed="63"/>
      </top>
      <bottom style="medium"/>
    </border>
    <border>
      <left style="hair"/>
      <right style="medium"/>
      <top style="medium"/>
      <bottom>
        <color indexed="63"/>
      </bottom>
    </border>
    <border>
      <left style="hair"/>
      <right style="medium"/>
      <top>
        <color indexed="63"/>
      </top>
      <bottom>
        <color indexed="63"/>
      </bottom>
    </border>
    <border>
      <left style="hair"/>
      <right style="medium"/>
      <top>
        <color indexed="63"/>
      </top>
      <bottom style="medium"/>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medium"/>
    </border>
    <border>
      <left>
        <color indexed="63"/>
      </left>
      <right style="medium"/>
      <top style="dotted"/>
      <bottom style="medium"/>
    </border>
    <border>
      <left>
        <color indexed="63"/>
      </left>
      <right>
        <color indexed="63"/>
      </right>
      <top style="hair"/>
      <bottom>
        <color indexed="63"/>
      </bottom>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575">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3" fillId="0" borderId="0" xfId="0" applyFont="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5" fillId="0" borderId="10"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Alignment="1">
      <alignment/>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xf>
    <xf numFmtId="0" fontId="2" fillId="0" borderId="18" xfId="0" applyFont="1" applyBorder="1" applyAlignment="1">
      <alignment/>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24" xfId="0" applyFont="1" applyBorder="1" applyAlignment="1">
      <alignment horizontal="center" vertical="center"/>
    </xf>
    <xf numFmtId="0" fontId="5"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10" fillId="0" borderId="0" xfId="0" applyFont="1" applyAlignment="1">
      <alignment vertical="center"/>
    </xf>
    <xf numFmtId="0" fontId="12" fillId="0" borderId="0" xfId="0" applyFont="1" applyAlignment="1">
      <alignment vertical="center"/>
    </xf>
    <xf numFmtId="0" fontId="12" fillId="0" borderId="14" xfId="0" applyFont="1" applyBorder="1" applyAlignment="1">
      <alignment horizontal="center" vertical="center"/>
    </xf>
    <xf numFmtId="0" fontId="12" fillId="0" borderId="14" xfId="0" applyFont="1" applyBorder="1" applyAlignment="1">
      <alignment vertical="center"/>
    </xf>
    <xf numFmtId="0" fontId="12" fillId="0" borderId="0" xfId="0"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11" xfId="0" applyFont="1" applyBorder="1"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19" fillId="33" borderId="0" xfId="0" applyFont="1" applyFill="1" applyAlignment="1">
      <alignment vertical="center"/>
    </xf>
    <xf numFmtId="0" fontId="17" fillId="34" borderId="0" xfId="0" applyFont="1" applyFill="1" applyBorder="1" applyAlignment="1">
      <alignment horizontal="center"/>
    </xf>
    <xf numFmtId="0" fontId="17" fillId="34" borderId="25" xfId="0" applyFont="1" applyFill="1" applyBorder="1" applyAlignment="1">
      <alignment horizontal="center"/>
    </xf>
    <xf numFmtId="0" fontId="19" fillId="33" borderId="26" xfId="0" applyFont="1" applyFill="1" applyBorder="1" applyAlignment="1">
      <alignment vertical="center"/>
    </xf>
    <xf numFmtId="0" fontId="19" fillId="33" borderId="27" xfId="0" applyFont="1" applyFill="1" applyBorder="1" applyAlignment="1">
      <alignment vertical="center"/>
    </xf>
    <xf numFmtId="0" fontId="19" fillId="33" borderId="28" xfId="0" applyFont="1" applyFill="1" applyBorder="1" applyAlignment="1">
      <alignment vertical="center"/>
    </xf>
    <xf numFmtId="0" fontId="19" fillId="33" borderId="0" xfId="0" applyFont="1" applyFill="1" applyBorder="1" applyAlignment="1">
      <alignment vertical="center" wrapText="1"/>
    </xf>
    <xf numFmtId="0" fontId="9" fillId="0" borderId="29" xfId="0" applyFont="1" applyBorder="1" applyAlignment="1">
      <alignment vertical="center"/>
    </xf>
    <xf numFmtId="0" fontId="9" fillId="0" borderId="30" xfId="0" applyFont="1" applyBorder="1" applyAlignment="1">
      <alignment vertical="center"/>
    </xf>
    <xf numFmtId="0" fontId="3" fillId="0" borderId="11" xfId="0" applyFont="1" applyBorder="1" applyAlignment="1">
      <alignment vertical="center"/>
    </xf>
    <xf numFmtId="0" fontId="27" fillId="0" borderId="0" xfId="0" applyFont="1" applyBorder="1" applyAlignment="1">
      <alignment vertical="center"/>
    </xf>
    <xf numFmtId="0" fontId="2" fillId="34" borderId="31" xfId="0" applyFont="1" applyFill="1" applyBorder="1" applyAlignment="1">
      <alignment horizontal="center"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4" borderId="34" xfId="0" applyFont="1" applyFill="1" applyBorder="1" applyAlignment="1">
      <alignment vertical="center"/>
    </xf>
    <xf numFmtId="0" fontId="2" fillId="35" borderId="31" xfId="0" applyFont="1" applyFill="1" applyBorder="1" applyAlignment="1">
      <alignment horizontal="center" vertical="center"/>
    </xf>
    <xf numFmtId="0" fontId="2" fillId="35" borderId="32" xfId="0" applyFont="1" applyFill="1" applyBorder="1" applyAlignment="1">
      <alignment vertical="center"/>
    </xf>
    <xf numFmtId="0" fontId="2" fillId="35" borderId="33" xfId="0" applyFont="1" applyFill="1" applyBorder="1" applyAlignment="1">
      <alignment vertical="center"/>
    </xf>
    <xf numFmtId="0" fontId="2" fillId="35" borderId="34" xfId="0" applyFont="1" applyFill="1" applyBorder="1" applyAlignment="1">
      <alignment vertical="center"/>
    </xf>
    <xf numFmtId="0" fontId="2" fillId="36" borderId="31" xfId="0" applyFont="1" applyFill="1" applyBorder="1" applyAlignment="1">
      <alignment horizontal="center"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0" fontId="2" fillId="36" borderId="34" xfId="0" applyFont="1" applyFill="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right" vertical="center"/>
    </xf>
    <xf numFmtId="0" fontId="12" fillId="0" borderId="16" xfId="0" applyFont="1" applyBorder="1" applyAlignment="1">
      <alignment vertical="center"/>
    </xf>
    <xf numFmtId="0" fontId="12" fillId="0" borderId="35" xfId="0" applyFont="1" applyBorder="1" applyAlignment="1">
      <alignment horizontal="center" vertical="center"/>
    </xf>
    <xf numFmtId="0" fontId="12" fillId="0" borderId="35" xfId="0" applyFont="1" applyBorder="1" applyAlignment="1">
      <alignment vertical="center"/>
    </xf>
    <xf numFmtId="0" fontId="12" fillId="0" borderId="36" xfId="0" applyFont="1" applyBorder="1" applyAlignment="1">
      <alignment vertical="center"/>
    </xf>
    <xf numFmtId="0" fontId="12" fillId="0" borderId="0" xfId="0" applyFont="1" applyBorder="1" applyAlignment="1">
      <alignment horizontal="center" vertical="center" wrapText="1"/>
    </xf>
    <xf numFmtId="0" fontId="14"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31" fillId="0" borderId="0" xfId="0" applyFont="1" applyAlignment="1">
      <alignment vertical="center"/>
    </xf>
    <xf numFmtId="0" fontId="34" fillId="0" borderId="0" xfId="0" applyFont="1" applyAlignment="1">
      <alignment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6"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35" fillId="0" borderId="0" xfId="0" applyFont="1" applyAlignment="1">
      <alignment horizontal="center" vertical="center"/>
    </xf>
    <xf numFmtId="0" fontId="35" fillId="0" borderId="0" xfId="0" applyFont="1" applyBorder="1" applyAlignment="1">
      <alignment vertical="center"/>
    </xf>
    <xf numFmtId="0" fontId="4" fillId="0" borderId="0" xfId="0" applyFont="1" applyAlignment="1">
      <alignment horizontal="left" vertical="center"/>
    </xf>
    <xf numFmtId="0" fontId="3" fillId="0" borderId="0" xfId="0" applyFont="1" applyBorder="1" applyAlignment="1">
      <alignment/>
    </xf>
    <xf numFmtId="0" fontId="35"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Border="1" applyAlignment="1">
      <alignment vertical="center"/>
    </xf>
    <xf numFmtId="0" fontId="2" fillId="0" borderId="0" xfId="0" applyFont="1" applyAlignment="1">
      <alignment horizontal="left" vertical="center"/>
    </xf>
    <xf numFmtId="0" fontId="19" fillId="37" borderId="29" xfId="0" applyFont="1" applyFill="1" applyBorder="1" applyAlignment="1">
      <alignment vertical="center"/>
    </xf>
    <xf numFmtId="0" fontId="19" fillId="37" borderId="27" xfId="0" applyFont="1" applyFill="1" applyBorder="1" applyAlignment="1">
      <alignment vertical="center"/>
    </xf>
    <xf numFmtId="0" fontId="2" fillId="0" borderId="24" xfId="0" applyFont="1" applyBorder="1" applyAlignment="1">
      <alignment horizontal="center" vertical="center" wrapText="1"/>
    </xf>
    <xf numFmtId="0" fontId="2" fillId="0" borderId="40" xfId="0" applyFont="1" applyBorder="1" applyAlignment="1">
      <alignment horizontal="center" vertical="center"/>
    </xf>
    <xf numFmtId="0" fontId="30" fillId="0" borderId="0" xfId="0" applyFont="1" applyBorder="1" applyAlignment="1">
      <alignment vertical="center"/>
    </xf>
    <xf numFmtId="0" fontId="12" fillId="0" borderId="0" xfId="0" applyFont="1" applyBorder="1" applyAlignment="1">
      <alignment horizontal="left" vertical="center"/>
    </xf>
    <xf numFmtId="0" fontId="29" fillId="0" borderId="41" xfId="0" applyFont="1" applyBorder="1" applyAlignment="1" applyProtection="1">
      <alignment vertical="center"/>
      <protection locked="0"/>
    </xf>
    <xf numFmtId="0" fontId="29" fillId="0" borderId="42" xfId="0" applyFont="1" applyBorder="1" applyAlignment="1" applyProtection="1">
      <alignment vertical="center"/>
      <protection locked="0"/>
    </xf>
    <xf numFmtId="0" fontId="29" fillId="0" borderId="43" xfId="0" applyFont="1" applyBorder="1" applyAlignment="1" applyProtection="1">
      <alignment vertical="center"/>
      <protection locked="0"/>
    </xf>
    <xf numFmtId="0" fontId="29" fillId="0" borderId="44" xfId="0" applyFont="1" applyBorder="1" applyAlignment="1" applyProtection="1">
      <alignment vertical="center"/>
      <protection locked="0"/>
    </xf>
    <xf numFmtId="0" fontId="29" fillId="0" borderId="45" xfId="0" applyFont="1" applyBorder="1" applyAlignment="1" applyProtection="1">
      <alignment vertical="center"/>
      <protection locked="0"/>
    </xf>
    <xf numFmtId="0" fontId="29" fillId="0" borderId="46" xfId="0" applyFont="1" applyBorder="1" applyAlignment="1" applyProtection="1">
      <alignment vertical="center"/>
      <protection locked="0"/>
    </xf>
    <xf numFmtId="0" fontId="29" fillId="0" borderId="47" xfId="0" applyFont="1" applyBorder="1" applyAlignment="1" applyProtection="1">
      <alignment vertical="center"/>
      <protection locked="0"/>
    </xf>
    <xf numFmtId="0" fontId="29" fillId="0" borderId="48" xfId="0" applyFont="1" applyBorder="1" applyAlignment="1" applyProtection="1">
      <alignment vertical="center"/>
      <protection locked="0"/>
    </xf>
    <xf numFmtId="0" fontId="37" fillId="0" borderId="0" xfId="0" applyFont="1" applyAlignment="1">
      <alignment vertical="center"/>
    </xf>
    <xf numFmtId="0" fontId="12" fillId="0" borderId="0" xfId="0" applyFont="1" applyAlignment="1" applyProtection="1">
      <alignment horizontal="center" vertical="center"/>
      <protection locked="0"/>
    </xf>
    <xf numFmtId="0" fontId="12" fillId="0" borderId="0" xfId="0" applyFont="1" applyBorder="1" applyAlignment="1">
      <alignment horizontal="right" vertical="center"/>
    </xf>
    <xf numFmtId="0" fontId="2" fillId="0" borderId="49"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18" xfId="0" applyFont="1" applyBorder="1" applyAlignment="1">
      <alignment/>
    </xf>
    <xf numFmtId="0" fontId="2" fillId="0" borderId="0" xfId="0" applyFont="1" applyAlignment="1">
      <alignment shrinkToFit="1"/>
    </xf>
    <xf numFmtId="0" fontId="2" fillId="0" borderId="40" xfId="0" applyFont="1" applyBorder="1" applyAlignment="1" applyProtection="1">
      <alignment horizontal="right"/>
      <protection locked="0"/>
    </xf>
    <xf numFmtId="0" fontId="2" fillId="0" borderId="24" xfId="0" applyFont="1" applyBorder="1" applyAlignment="1" applyProtection="1">
      <alignment horizontal="right"/>
      <protection locked="0"/>
    </xf>
    <xf numFmtId="0" fontId="2" fillId="0" borderId="0" xfId="0" applyFont="1" applyBorder="1" applyAlignment="1">
      <alignment horizontal="right"/>
    </xf>
    <xf numFmtId="0" fontId="10" fillId="33" borderId="51" xfId="0" applyFont="1" applyFill="1" applyBorder="1" applyAlignment="1">
      <alignment horizontal="left"/>
    </xf>
    <xf numFmtId="0" fontId="7" fillId="0" borderId="24" xfId="0" applyFont="1" applyBorder="1" applyAlignment="1" applyProtection="1">
      <alignment vertical="center" wrapText="1"/>
      <protection locked="0"/>
    </xf>
    <xf numFmtId="0" fontId="7" fillId="0" borderId="52" xfId="0" applyFont="1" applyBorder="1" applyAlignment="1" applyProtection="1">
      <alignment vertical="center" wrapText="1"/>
      <protection locked="0"/>
    </xf>
    <xf numFmtId="0" fontId="7" fillId="0" borderId="53" xfId="0" applyFont="1" applyBorder="1" applyAlignment="1" applyProtection="1">
      <alignment vertical="center" wrapText="1"/>
      <protection locked="0"/>
    </xf>
    <xf numFmtId="0" fontId="7" fillId="0" borderId="24" xfId="0" applyFont="1" applyBorder="1" applyAlignment="1" applyProtection="1">
      <alignment vertical="center"/>
      <protection locked="0"/>
    </xf>
    <xf numFmtId="0" fontId="7" fillId="0" borderId="52" xfId="0" applyFont="1" applyBorder="1" applyAlignment="1" applyProtection="1">
      <alignment vertical="center"/>
      <protection locked="0"/>
    </xf>
    <xf numFmtId="0" fontId="7" fillId="0" borderId="53" xfId="0" applyFont="1" applyBorder="1" applyAlignment="1" applyProtection="1">
      <alignment vertical="center"/>
      <protection locked="0"/>
    </xf>
    <xf numFmtId="0" fontId="3" fillId="0" borderId="27" xfId="0" applyFont="1" applyBorder="1" applyAlignment="1" applyProtection="1">
      <alignment horizontal="left" vertical="center" wrapText="1"/>
      <protection locked="0"/>
    </xf>
    <xf numFmtId="0" fontId="3" fillId="0" borderId="27" xfId="0" applyFont="1" applyBorder="1" applyAlignment="1" applyProtection="1">
      <alignment vertical="center" wrapText="1"/>
      <protection locked="0"/>
    </xf>
    <xf numFmtId="0" fontId="9" fillId="0" borderId="0" xfId="0" applyFont="1" applyAlignment="1">
      <alignment vertical="center"/>
    </xf>
    <xf numFmtId="0" fontId="17" fillId="34" borderId="0" xfId="0" applyFont="1" applyFill="1" applyBorder="1" applyAlignment="1">
      <alignment horizontal="center" vertical="center"/>
    </xf>
    <xf numFmtId="0" fontId="3" fillId="33" borderId="54" xfId="0" applyFont="1" applyFill="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55"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58"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0" xfId="0" applyFont="1" applyBorder="1" applyAlignment="1">
      <alignment vertical="center" wrapText="1"/>
    </xf>
    <xf numFmtId="0" fontId="3" fillId="33" borderId="26" xfId="0" applyFont="1" applyFill="1" applyBorder="1" applyAlignment="1" applyProtection="1">
      <alignment vertical="center"/>
      <protection locked="0"/>
    </xf>
    <xf numFmtId="0" fontId="3" fillId="0" borderId="59" xfId="0" applyFont="1" applyBorder="1" applyAlignment="1" applyProtection="1">
      <alignment vertical="center"/>
      <protection locked="0"/>
    </xf>
    <xf numFmtId="0" fontId="3" fillId="0" borderId="0" xfId="0" applyFont="1" applyAlignment="1" applyProtection="1">
      <alignment vertical="center"/>
      <protection locked="0"/>
    </xf>
    <xf numFmtId="0" fontId="6" fillId="0" borderId="0" xfId="0" applyFont="1" applyAlignment="1">
      <alignment vertical="center"/>
    </xf>
    <xf numFmtId="0" fontId="6"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11" fillId="0" borderId="60" xfId="0" applyFont="1" applyBorder="1" applyAlignment="1">
      <alignment vertical="center"/>
    </xf>
    <xf numFmtId="0" fontId="11" fillId="0" borderId="61" xfId="0" applyFont="1" applyBorder="1" applyAlignment="1">
      <alignment vertical="center"/>
    </xf>
    <xf numFmtId="0" fontId="11" fillId="0" borderId="62" xfId="0" applyFont="1" applyBorder="1" applyAlignment="1">
      <alignment vertical="center"/>
    </xf>
    <xf numFmtId="0" fontId="7" fillId="0" borderId="40" xfId="0" applyFont="1" applyBorder="1" applyAlignment="1" applyProtection="1">
      <alignment vertical="center" wrapText="1"/>
      <protection locked="0"/>
    </xf>
    <xf numFmtId="0" fontId="7" fillId="0" borderId="40" xfId="0" applyFont="1" applyBorder="1" applyAlignment="1" applyProtection="1">
      <alignment vertical="center"/>
      <protection locked="0"/>
    </xf>
    <xf numFmtId="0" fontId="29" fillId="0" borderId="11" xfId="0" applyFont="1" applyBorder="1" applyAlignment="1">
      <alignment horizontal="center" vertical="center" wrapText="1"/>
    </xf>
    <xf numFmtId="0" fontId="29" fillId="0" borderId="49" xfId="0" applyFont="1" applyBorder="1" applyAlignment="1">
      <alignment horizontal="center" vertical="center" wrapText="1"/>
    </xf>
    <xf numFmtId="0" fontId="29" fillId="0" borderId="24" xfId="0" applyFont="1" applyBorder="1" applyAlignment="1">
      <alignment horizontal="center" vertical="center" wrapText="1"/>
    </xf>
    <xf numFmtId="0" fontId="3" fillId="0" borderId="63" xfId="0" applyFont="1" applyBorder="1" applyAlignment="1">
      <alignment vertical="center"/>
    </xf>
    <xf numFmtId="0" fontId="3" fillId="0" borderId="52" xfId="0" applyFont="1" applyBorder="1" applyAlignment="1">
      <alignment vertical="center"/>
    </xf>
    <xf numFmtId="0" fontId="3" fillId="0" borderId="64" xfId="0" applyFont="1" applyBorder="1" applyAlignment="1">
      <alignment vertical="center"/>
    </xf>
    <xf numFmtId="0" fontId="7" fillId="0" borderId="52" xfId="0" applyFont="1" applyBorder="1" applyAlignment="1">
      <alignment vertical="center" wrapText="1"/>
    </xf>
    <xf numFmtId="0" fontId="7" fillId="0" borderId="53" xfId="0" applyFont="1" applyBorder="1" applyAlignment="1">
      <alignment vertical="center" wrapText="1"/>
    </xf>
    <xf numFmtId="0" fontId="7" fillId="0" borderId="65" xfId="0" applyFont="1" applyBorder="1" applyAlignment="1">
      <alignment vertical="center" wrapText="1"/>
    </xf>
    <xf numFmtId="0" fontId="7" fillId="0" borderId="66" xfId="0" applyFont="1" applyBorder="1" applyAlignment="1">
      <alignment vertical="center" wrapText="1"/>
    </xf>
    <xf numFmtId="0" fontId="29" fillId="0" borderId="67" xfId="0" applyFont="1" applyBorder="1" applyAlignment="1" applyProtection="1">
      <alignment vertical="center"/>
      <protection locked="0"/>
    </xf>
    <xf numFmtId="0" fontId="29" fillId="0" borderId="68" xfId="0" applyFont="1" applyBorder="1" applyAlignment="1" applyProtection="1">
      <alignment vertical="center"/>
      <protection locked="0"/>
    </xf>
    <xf numFmtId="0" fontId="42" fillId="38" borderId="0" xfId="0" applyNumberFormat="1" applyFont="1" applyFill="1" applyAlignment="1">
      <alignment horizontal="center" vertical="center"/>
    </xf>
    <xf numFmtId="0" fontId="77" fillId="38" borderId="0" xfId="0" applyNumberFormat="1" applyFont="1" applyFill="1" applyAlignment="1">
      <alignment horizontal="center" vertical="center"/>
    </xf>
    <xf numFmtId="0" fontId="0" fillId="38" borderId="0" xfId="0" applyNumberFormat="1" applyFill="1" applyAlignment="1">
      <alignment horizontal="center" vertical="center"/>
    </xf>
    <xf numFmtId="0" fontId="78" fillId="38" borderId="0" xfId="0" applyNumberFormat="1" applyFont="1" applyFill="1" applyAlignment="1">
      <alignment horizontal="center"/>
    </xf>
    <xf numFmtId="0" fontId="0" fillId="38" borderId="0" xfId="0" applyNumberFormat="1" applyFill="1" applyAlignment="1">
      <alignment horizontal="center"/>
    </xf>
    <xf numFmtId="0" fontId="0" fillId="38" borderId="0" xfId="0" applyNumberFormat="1" applyFont="1" applyFill="1" applyAlignment="1">
      <alignment horizontal="center"/>
    </xf>
    <xf numFmtId="0" fontId="0" fillId="38" borderId="0" xfId="0" applyNumberFormat="1" applyFont="1" applyFill="1" applyAlignment="1">
      <alignment/>
    </xf>
    <xf numFmtId="0" fontId="7" fillId="0" borderId="65" xfId="0" applyFont="1" applyBorder="1" applyAlignment="1">
      <alignment vertical="center" shrinkToFit="1"/>
    </xf>
    <xf numFmtId="0" fontId="7" fillId="0" borderId="66" xfId="0" applyFont="1" applyBorder="1" applyAlignment="1">
      <alignment vertical="center" shrinkToFit="1"/>
    </xf>
    <xf numFmtId="0" fontId="42" fillId="38" borderId="0" xfId="0" applyNumberFormat="1" applyFont="1" applyFill="1" applyAlignment="1">
      <alignment vertical="center"/>
    </xf>
    <xf numFmtId="0" fontId="28" fillId="0" borderId="0" xfId="0" applyFont="1" applyAlignment="1">
      <alignment horizontal="center" vertical="center"/>
    </xf>
    <xf numFmtId="0" fontId="32" fillId="0" borderId="0" xfId="0" applyFont="1" applyAlignment="1">
      <alignment horizontal="center" vertical="center"/>
    </xf>
    <xf numFmtId="0" fontId="29" fillId="0" borderId="69" xfId="0" applyFont="1" applyBorder="1" applyAlignment="1">
      <alignment horizontal="distributed" vertical="center" indent="2"/>
    </xf>
    <xf numFmtId="0" fontId="29" fillId="0" borderId="70" xfId="0" applyFont="1" applyBorder="1" applyAlignment="1">
      <alignment horizontal="distributed" vertical="center" indent="2"/>
    </xf>
    <xf numFmtId="0" fontId="29" fillId="0" borderId="71" xfId="0" applyFont="1" applyBorder="1" applyAlignment="1">
      <alignment horizontal="left" vertical="center" wrapText="1"/>
    </xf>
    <xf numFmtId="0" fontId="29" fillId="0" borderId="72" xfId="0" applyFont="1" applyBorder="1" applyAlignment="1">
      <alignment horizontal="left" vertical="center" wrapText="1"/>
    </xf>
    <xf numFmtId="0" fontId="29" fillId="0" borderId="73" xfId="0" applyFont="1" applyBorder="1" applyAlignment="1">
      <alignment horizontal="left" vertical="center" wrapText="1"/>
    </xf>
    <xf numFmtId="0" fontId="29" fillId="0" borderId="74" xfId="0" applyFont="1" applyBorder="1" applyAlignment="1">
      <alignment horizontal="left" vertical="center" wrapText="1"/>
    </xf>
    <xf numFmtId="0" fontId="29" fillId="0" borderId="75" xfId="0" applyFont="1" applyBorder="1" applyAlignment="1">
      <alignment horizontal="left" vertical="center" wrapText="1"/>
    </xf>
    <xf numFmtId="0" fontId="29" fillId="0" borderId="76" xfId="0" applyFont="1" applyBorder="1" applyAlignment="1">
      <alignment horizontal="left" vertical="center" wrapText="1"/>
    </xf>
    <xf numFmtId="0" fontId="40" fillId="0" borderId="0" xfId="0" applyFont="1" applyAlignment="1">
      <alignment horizontal="center" vertical="center"/>
    </xf>
    <xf numFmtId="0" fontId="29" fillId="0" borderId="77"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37" xfId="0" applyFont="1" applyBorder="1" applyAlignment="1">
      <alignment vertical="center"/>
    </xf>
    <xf numFmtId="0" fontId="29" fillId="0" borderId="69" xfId="0" applyFont="1" applyBorder="1" applyAlignment="1">
      <alignment vertical="center"/>
    </xf>
    <xf numFmtId="0" fontId="29" fillId="0" borderId="43" xfId="0" applyFont="1" applyBorder="1" applyAlignment="1">
      <alignment horizontal="center" vertical="center" wrapText="1"/>
    </xf>
    <xf numFmtId="0" fontId="29" fillId="0" borderId="75" xfId="0" applyFont="1" applyBorder="1" applyAlignment="1">
      <alignment horizontal="center" vertical="center" wrapText="1"/>
    </xf>
    <xf numFmtId="0" fontId="31" fillId="0" borderId="39" xfId="0" applyFont="1" applyBorder="1" applyAlignment="1">
      <alignment horizontal="left" vertical="center" wrapText="1"/>
    </xf>
    <xf numFmtId="0" fontId="29" fillId="0" borderId="12" xfId="0" applyFont="1" applyBorder="1" applyAlignment="1">
      <alignment horizontal="left" vertical="center" wrapText="1"/>
    </xf>
    <xf numFmtId="0" fontId="29" fillId="0" borderId="10" xfId="0" applyFont="1" applyBorder="1" applyAlignment="1">
      <alignment horizontal="left" vertical="center" wrapText="1"/>
    </xf>
    <xf numFmtId="0" fontId="29" fillId="0" borderId="78" xfId="0" applyFont="1" applyBorder="1" applyAlignment="1">
      <alignment horizontal="left" vertical="center" wrapText="1"/>
    </xf>
    <xf numFmtId="0" fontId="29" fillId="0" borderId="45" xfId="0" applyFont="1" applyBorder="1" applyAlignment="1">
      <alignment horizontal="center" vertical="center" wrapText="1"/>
    </xf>
    <xf numFmtId="0" fontId="29" fillId="0" borderId="79"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16" xfId="0" applyFont="1" applyBorder="1" applyAlignment="1">
      <alignment horizontal="left" vertical="center" wrapText="1"/>
    </xf>
    <xf numFmtId="0" fontId="29" fillId="0" borderId="11" xfId="0" applyFont="1" applyBorder="1" applyAlignment="1">
      <alignment horizontal="left" vertical="center" wrapText="1"/>
    </xf>
    <xf numFmtId="0" fontId="29" fillId="0" borderId="80" xfId="0" applyFont="1" applyBorder="1" applyAlignment="1">
      <alignment horizontal="left" vertical="center" wrapText="1"/>
    </xf>
    <xf numFmtId="0" fontId="29" fillId="0" borderId="67"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81" xfId="0" applyFont="1" applyBorder="1" applyAlignment="1">
      <alignment horizontal="left" vertical="center" wrapText="1"/>
    </xf>
    <xf numFmtId="0" fontId="29" fillId="0" borderId="65" xfId="0" applyFont="1" applyBorder="1" applyAlignment="1">
      <alignment horizontal="left" vertical="center" wrapText="1"/>
    </xf>
    <xf numFmtId="0" fontId="29" fillId="0" borderId="82" xfId="0" applyFont="1" applyBorder="1" applyAlignment="1">
      <alignment horizontal="center" vertical="center" wrapText="1"/>
    </xf>
    <xf numFmtId="0" fontId="16" fillId="0" borderId="0" xfId="0" applyFont="1" applyBorder="1" applyAlignment="1">
      <alignment horizontal="center" vertical="center" wrapText="1"/>
    </xf>
    <xf numFmtId="0" fontId="36" fillId="0" borderId="0" xfId="0" applyFont="1" applyAlignment="1">
      <alignment horizontal="left" vertical="center"/>
    </xf>
    <xf numFmtId="0" fontId="34" fillId="0" borderId="26" xfId="0" applyFont="1" applyBorder="1" applyAlignment="1">
      <alignment horizontal="center" vertical="center"/>
    </xf>
    <xf numFmtId="0" fontId="34" fillId="0" borderId="39" xfId="0" applyFont="1" applyBorder="1" applyAlignment="1">
      <alignment horizontal="center" vertical="center"/>
    </xf>
    <xf numFmtId="0" fontId="34" fillId="0" borderId="83" xfId="0" applyFont="1" applyBorder="1" applyAlignment="1">
      <alignment horizontal="center" vertical="center"/>
    </xf>
    <xf numFmtId="0" fontId="6" fillId="0" borderId="45"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9"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2" fillId="0" borderId="0" xfId="0" applyFont="1" applyAlignment="1">
      <alignment horizontal="center" vertical="center" wrapText="1"/>
    </xf>
    <xf numFmtId="0" fontId="4" fillId="0" borderId="84" xfId="0" applyFont="1" applyBorder="1" applyAlignment="1" applyProtection="1">
      <alignment vertical="center"/>
      <protection locked="0"/>
    </xf>
    <xf numFmtId="0" fontId="4" fillId="0" borderId="85" xfId="0" applyFont="1" applyBorder="1" applyAlignment="1" applyProtection="1">
      <alignment vertical="center"/>
      <protection locked="0"/>
    </xf>
    <xf numFmtId="0" fontId="4" fillId="0" borderId="86" xfId="0" applyFont="1" applyBorder="1" applyAlignment="1" applyProtection="1">
      <alignment vertical="center"/>
      <protection locked="0"/>
    </xf>
    <xf numFmtId="0" fontId="4" fillId="0" borderId="87" xfId="0" applyFont="1" applyBorder="1" applyAlignment="1" applyProtection="1">
      <alignment vertical="center"/>
      <protection locked="0"/>
    </xf>
    <xf numFmtId="0" fontId="4" fillId="0" borderId="88" xfId="0" applyFont="1" applyBorder="1" applyAlignment="1" applyProtection="1">
      <alignment vertical="center"/>
      <protection locked="0"/>
    </xf>
    <xf numFmtId="0" fontId="4" fillId="0" borderId="89" xfId="0" applyFont="1" applyBorder="1" applyAlignment="1" applyProtection="1">
      <alignment vertical="center"/>
      <protection locked="0"/>
    </xf>
    <xf numFmtId="0" fontId="35" fillId="0" borderId="28" xfId="0" applyFont="1" applyBorder="1" applyAlignment="1">
      <alignment horizontal="center" vertical="center"/>
    </xf>
    <xf numFmtId="0" fontId="35" fillId="0" borderId="88" xfId="0" applyFont="1" applyBorder="1" applyAlignment="1">
      <alignment horizontal="center" vertical="center"/>
    </xf>
    <xf numFmtId="0" fontId="35" fillId="0" borderId="90" xfId="0" applyFont="1" applyBorder="1" applyAlignment="1">
      <alignment horizontal="center" vertical="center"/>
    </xf>
    <xf numFmtId="0" fontId="35" fillId="0" borderId="87" xfId="0" applyFont="1" applyBorder="1" applyAlignment="1" applyProtection="1">
      <alignment horizontal="center" vertical="center"/>
      <protection locked="0"/>
    </xf>
    <xf numFmtId="0" fontId="35" fillId="0" borderId="88" xfId="0" applyFont="1" applyBorder="1" applyAlignment="1" applyProtection="1">
      <alignment horizontal="center" vertical="center"/>
      <protection locked="0"/>
    </xf>
    <xf numFmtId="0" fontId="35" fillId="0" borderId="89" xfId="0" applyFont="1" applyBorder="1" applyAlignment="1" applyProtection="1">
      <alignment horizontal="center" vertical="center"/>
      <protection locked="0"/>
    </xf>
    <xf numFmtId="0" fontId="4" fillId="0" borderId="91" xfId="0" applyFont="1" applyBorder="1" applyAlignment="1" applyProtection="1">
      <alignment vertical="center"/>
      <protection locked="0"/>
    </xf>
    <xf numFmtId="0" fontId="4" fillId="0" borderId="92" xfId="0" applyFont="1" applyBorder="1" applyAlignment="1" applyProtection="1">
      <alignment vertical="center"/>
      <protection locked="0"/>
    </xf>
    <xf numFmtId="0" fontId="4" fillId="0" borderId="93" xfId="0" applyFont="1" applyBorder="1" applyAlignment="1" applyProtection="1">
      <alignment vertical="center"/>
      <protection locked="0"/>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94"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90" xfId="0" applyFont="1" applyBorder="1" applyAlignment="1">
      <alignment horizontal="center" vertical="center"/>
    </xf>
    <xf numFmtId="0" fontId="4" fillId="0" borderId="16"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80" xfId="0" applyFont="1" applyBorder="1" applyAlignment="1" applyProtection="1">
      <alignment vertical="center"/>
      <protection locked="0"/>
    </xf>
    <xf numFmtId="0" fontId="4" fillId="0" borderId="0" xfId="0" applyFont="1" applyAlignment="1">
      <alignment horizontal="center" vertical="center" wrapText="1"/>
    </xf>
    <xf numFmtId="0" fontId="33" fillId="0" borderId="0" xfId="0" applyFont="1" applyAlignment="1">
      <alignment horizontal="center" vertical="center"/>
    </xf>
    <xf numFmtId="0" fontId="4" fillId="0" borderId="26" xfId="0" applyFont="1" applyBorder="1" applyAlignment="1">
      <alignment horizontal="center" vertical="center"/>
    </xf>
    <xf numFmtId="0" fontId="4" fillId="0" borderId="39" xfId="0" applyFont="1" applyBorder="1" applyAlignment="1">
      <alignment horizontal="center" vertical="center"/>
    </xf>
    <xf numFmtId="0" fontId="4" fillId="0" borderId="95"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96"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7" xfId="0" applyFont="1" applyBorder="1" applyAlignment="1">
      <alignment horizontal="center" vertical="center"/>
    </xf>
    <xf numFmtId="0" fontId="4" fillId="0" borderId="39" xfId="0" applyFont="1" applyBorder="1" applyAlignment="1" applyProtection="1">
      <alignment horizontal="left" vertical="center"/>
      <protection locked="0"/>
    </xf>
    <xf numFmtId="0" fontId="4" fillId="0" borderId="83" xfId="0" applyFont="1" applyBorder="1" applyAlignment="1" applyProtection="1">
      <alignment horizontal="left" vertical="center"/>
      <protection locked="0"/>
    </xf>
    <xf numFmtId="0" fontId="4" fillId="0" borderId="14"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5" xfId="0" applyFont="1" applyBorder="1" applyAlignment="1" applyProtection="1">
      <alignment vertical="center"/>
      <protection locked="0"/>
    </xf>
    <xf numFmtId="0" fontId="12" fillId="0" borderId="0" xfId="0" applyFont="1" applyBorder="1" applyAlignment="1">
      <alignment horizontal="center" vertical="center"/>
    </xf>
    <xf numFmtId="0" fontId="12" fillId="0" borderId="37" xfId="0" applyFont="1" applyBorder="1" applyAlignment="1">
      <alignment horizontal="center" vertical="center"/>
    </xf>
    <xf numFmtId="0" fontId="12" fillId="0" borderId="69" xfId="0" applyFont="1" applyBorder="1" applyAlignment="1">
      <alignment horizontal="center" vertical="center"/>
    </xf>
    <xf numFmtId="0" fontId="12" fillId="0" borderId="70" xfId="0" applyFont="1" applyBorder="1" applyAlignment="1">
      <alignment horizontal="center" vertical="center"/>
    </xf>
    <xf numFmtId="0" fontId="12" fillId="0" borderId="79"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2" fillId="0" borderId="88"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98" xfId="0" applyFont="1" applyBorder="1" applyAlignment="1">
      <alignment horizontal="center" vertical="center" wrapText="1"/>
    </xf>
    <xf numFmtId="0" fontId="12" fillId="0" borderId="99"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90"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62" xfId="0" applyFont="1" applyBorder="1" applyAlignment="1" applyProtection="1">
      <alignment horizontal="left" vertical="center" shrinkToFit="1"/>
      <protection locked="0"/>
    </xf>
    <xf numFmtId="0" fontId="13" fillId="0" borderId="60" xfId="0" applyFont="1" applyBorder="1" applyAlignment="1" applyProtection="1">
      <alignment horizontal="left" vertical="center" shrinkToFit="1"/>
      <protection locked="0"/>
    </xf>
    <xf numFmtId="0" fontId="13" fillId="0" borderId="99" xfId="0" applyFont="1" applyBorder="1" applyAlignment="1" applyProtection="1">
      <alignment horizontal="left" vertical="center" shrinkToFit="1"/>
      <protection locked="0"/>
    </xf>
    <xf numFmtId="0" fontId="13" fillId="0" borderId="102" xfId="0" applyFont="1" applyBorder="1" applyAlignment="1">
      <alignment horizontal="center" vertical="center"/>
    </xf>
    <xf numFmtId="0" fontId="13" fillId="0" borderId="103" xfId="0" applyFont="1" applyBorder="1" applyAlignment="1">
      <alignment horizontal="center" vertical="center"/>
    </xf>
    <xf numFmtId="0" fontId="13" fillId="0" borderId="14"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91" xfId="0" applyFont="1" applyBorder="1" applyAlignment="1" applyProtection="1">
      <alignment horizontal="left" vertical="center"/>
      <protection locked="0"/>
    </xf>
    <xf numFmtId="0" fontId="13" fillId="0" borderId="92" xfId="0" applyFont="1" applyBorder="1" applyAlignment="1" applyProtection="1">
      <alignment horizontal="left" vertical="center"/>
      <protection locked="0"/>
    </xf>
    <xf numFmtId="0" fontId="13" fillId="0" borderId="97" xfId="0" applyFont="1" applyBorder="1" applyAlignment="1" applyProtection="1">
      <alignment horizontal="left" vertical="center"/>
      <protection locked="0"/>
    </xf>
    <xf numFmtId="0" fontId="12" fillId="0" borderId="84" xfId="0" applyFont="1" applyBorder="1" applyAlignment="1">
      <alignment horizontal="center" vertical="center"/>
    </xf>
    <xf numFmtId="0" fontId="12" fillId="0" borderId="94"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84" xfId="0" applyFont="1" applyBorder="1" applyAlignment="1" applyProtection="1">
      <alignment horizontal="left" vertical="center"/>
      <protection locked="0"/>
    </xf>
    <xf numFmtId="0" fontId="12" fillId="0" borderId="85" xfId="0" applyFont="1" applyBorder="1" applyAlignment="1" applyProtection="1">
      <alignment horizontal="left" vertical="center"/>
      <protection locked="0"/>
    </xf>
    <xf numFmtId="0" fontId="12" fillId="0" borderId="94"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2" fillId="0" borderId="12"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06"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81" xfId="0" applyFont="1" applyBorder="1" applyAlignment="1">
      <alignment horizontal="center" vertical="center"/>
    </xf>
    <xf numFmtId="0" fontId="12" fillId="0" borderId="51" xfId="0" applyFont="1" applyBorder="1" applyAlignment="1">
      <alignment horizontal="center" vertical="center"/>
    </xf>
    <xf numFmtId="0" fontId="12" fillId="0" borderId="81" xfId="0" applyFont="1" applyBorder="1" applyAlignment="1" applyProtection="1">
      <alignment horizontal="left" vertical="center"/>
      <protection locked="0"/>
    </xf>
    <xf numFmtId="0" fontId="12" fillId="0" borderId="65" xfId="0" applyFont="1" applyBorder="1" applyAlignment="1" applyProtection="1">
      <alignment horizontal="left" vertical="center"/>
      <protection locked="0"/>
    </xf>
    <xf numFmtId="49" fontId="12" fillId="0" borderId="65" xfId="0" applyNumberFormat="1" applyFont="1" applyBorder="1" applyAlignment="1" applyProtection="1">
      <alignment horizontal="left" vertical="center"/>
      <protection locked="0"/>
    </xf>
    <xf numFmtId="49" fontId="12" fillId="0" borderId="107" xfId="0" applyNumberFormat="1" applyFont="1" applyBorder="1" applyAlignment="1" applyProtection="1">
      <alignment horizontal="left" vertical="center"/>
      <protection locked="0"/>
    </xf>
    <xf numFmtId="0" fontId="12" fillId="0" borderId="108"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96" xfId="0" applyFont="1" applyBorder="1" applyAlignment="1">
      <alignment horizontal="center" vertical="center"/>
    </xf>
    <xf numFmtId="0" fontId="12" fillId="0" borderId="95" xfId="0" applyFont="1" applyBorder="1" applyAlignment="1">
      <alignment horizontal="center" vertical="center"/>
    </xf>
    <xf numFmtId="0" fontId="13" fillId="0" borderId="96" xfId="0" applyFont="1" applyBorder="1" applyAlignment="1" applyProtection="1">
      <alignment horizontal="left" vertical="center" shrinkToFit="1"/>
      <protection locked="0"/>
    </xf>
    <xf numFmtId="0" fontId="13" fillId="0" borderId="39" xfId="0" applyFont="1" applyBorder="1" applyAlignment="1" applyProtection="1">
      <alignment horizontal="left" vertical="center" shrinkToFit="1"/>
      <protection locked="0"/>
    </xf>
    <xf numFmtId="0" fontId="13" fillId="0" borderId="109" xfId="0" applyFont="1" applyBorder="1" applyAlignment="1" applyProtection="1">
      <alignment horizontal="left" vertical="center" shrinkToFit="1"/>
      <protection locked="0"/>
    </xf>
    <xf numFmtId="0" fontId="15" fillId="0" borderId="14"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3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36" xfId="0" applyFont="1" applyBorder="1" applyAlignment="1" applyProtection="1">
      <alignment horizontal="left" vertical="center"/>
      <protection locked="0"/>
    </xf>
    <xf numFmtId="0" fontId="13" fillId="0" borderId="110" xfId="0" applyFont="1" applyBorder="1" applyAlignment="1" applyProtection="1">
      <alignment horizontal="left" vertical="center"/>
      <protection locked="0"/>
    </xf>
    <xf numFmtId="0" fontId="10" fillId="33" borderId="67" xfId="0" applyFont="1" applyFill="1" applyBorder="1" applyAlignment="1">
      <alignment horizontal="right" wrapText="1"/>
    </xf>
    <xf numFmtId="0" fontId="10" fillId="33" borderId="65" xfId="0" applyFont="1" applyFill="1" applyBorder="1" applyAlignment="1">
      <alignment horizontal="right" wrapText="1"/>
    </xf>
    <xf numFmtId="0" fontId="10" fillId="33" borderId="51" xfId="0" applyFont="1" applyFill="1" applyBorder="1" applyAlignment="1">
      <alignment horizontal="right" wrapText="1"/>
    </xf>
    <xf numFmtId="181" fontId="11" fillId="33" borderId="81" xfId="0" applyNumberFormat="1" applyFont="1" applyFill="1" applyBorder="1" applyAlignment="1" applyProtection="1">
      <alignment horizontal="right" vertical="center"/>
      <protection locked="0"/>
    </xf>
    <xf numFmtId="181" fontId="11" fillId="33" borderId="66" xfId="0" applyNumberFormat="1" applyFont="1" applyFill="1" applyBorder="1" applyAlignment="1" applyProtection="1">
      <alignment horizontal="right" vertical="center"/>
      <protection locked="0"/>
    </xf>
    <xf numFmtId="0" fontId="12" fillId="0" borderId="111" xfId="0" applyFont="1" applyBorder="1" applyAlignment="1" applyProtection="1">
      <alignment horizontal="left" vertical="center"/>
      <protection locked="0"/>
    </xf>
    <xf numFmtId="0" fontId="12" fillId="0" borderId="87" xfId="0" applyFont="1" applyBorder="1" applyAlignment="1">
      <alignment horizontal="center" vertical="center"/>
    </xf>
    <xf numFmtId="0" fontId="12" fillId="0" borderId="90" xfId="0" applyFont="1" applyBorder="1" applyAlignment="1">
      <alignment horizontal="center" vertical="center"/>
    </xf>
    <xf numFmtId="0" fontId="12" fillId="0" borderId="87" xfId="0" applyFont="1" applyBorder="1" applyAlignment="1" applyProtection="1">
      <alignment horizontal="left" vertical="center"/>
      <protection locked="0"/>
    </xf>
    <xf numFmtId="0" fontId="12" fillId="0" borderId="88" xfId="0" applyFont="1" applyBorder="1" applyAlignment="1" applyProtection="1">
      <alignment horizontal="left" vertical="center"/>
      <protection locked="0"/>
    </xf>
    <xf numFmtId="0" fontId="12" fillId="0" borderId="90" xfId="0" applyFont="1" applyBorder="1" applyAlignment="1" applyProtection="1">
      <alignment horizontal="left" vertical="center"/>
      <protection locked="0"/>
    </xf>
    <xf numFmtId="0" fontId="11" fillId="0" borderId="65" xfId="0" applyFont="1" applyBorder="1" applyAlignment="1" applyProtection="1">
      <alignment horizontal="right" vertical="center"/>
      <protection locked="0"/>
    </xf>
    <xf numFmtId="0" fontId="12" fillId="0" borderId="3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12" xfId="0" applyFont="1" applyBorder="1" applyAlignment="1">
      <alignment horizontal="center" vertical="center" wrapText="1"/>
    </xf>
    <xf numFmtId="0" fontId="12" fillId="0" borderId="113" xfId="0" applyFont="1" applyBorder="1" applyAlignment="1">
      <alignment horizontal="center" vertical="center" wrapText="1"/>
    </xf>
    <xf numFmtId="0" fontId="12" fillId="0" borderId="114" xfId="0" applyFont="1" applyBorder="1" applyAlignment="1">
      <alignment horizontal="center" vertical="center" wrapText="1"/>
    </xf>
    <xf numFmtId="0" fontId="13" fillId="0" borderId="115" xfId="0" applyFont="1" applyBorder="1" applyAlignment="1">
      <alignment horizontal="center" vertical="center"/>
    </xf>
    <xf numFmtId="0" fontId="13" fillId="0" borderId="116" xfId="0" applyFont="1" applyBorder="1" applyAlignment="1">
      <alignment horizontal="center" vertical="center"/>
    </xf>
    <xf numFmtId="0" fontId="12" fillId="0" borderId="14"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117" xfId="0" applyFont="1" applyBorder="1" applyAlignment="1" applyProtection="1">
      <alignment horizontal="center" vertical="center" wrapText="1"/>
      <protection locked="0"/>
    </xf>
    <xf numFmtId="0" fontId="12" fillId="0" borderId="113" xfId="0" applyFont="1" applyBorder="1" applyAlignment="1" applyProtection="1">
      <alignment horizontal="center" vertical="center" wrapText="1"/>
      <protection locked="0"/>
    </xf>
    <xf numFmtId="0" fontId="12" fillId="0" borderId="114" xfId="0" applyFont="1" applyBorder="1" applyAlignment="1" applyProtection="1">
      <alignment horizontal="center" vertical="center" wrapText="1"/>
      <protection locked="0"/>
    </xf>
    <xf numFmtId="0" fontId="12" fillId="0" borderId="117" xfId="0" applyFont="1" applyBorder="1" applyAlignment="1" applyProtection="1">
      <alignment horizontal="left" vertical="center"/>
      <protection locked="0"/>
    </xf>
    <xf numFmtId="0" fontId="12" fillId="0" borderId="113" xfId="0" applyFont="1" applyBorder="1" applyAlignment="1" applyProtection="1">
      <alignment horizontal="left" vertical="center"/>
      <protection locked="0"/>
    </xf>
    <xf numFmtId="0" fontId="13" fillId="0" borderId="118" xfId="0" applyFont="1" applyBorder="1" applyAlignment="1">
      <alignment horizontal="center" vertical="center"/>
    </xf>
    <xf numFmtId="0" fontId="13" fillId="0" borderId="119" xfId="0" applyFont="1" applyBorder="1" applyAlignment="1">
      <alignment horizontal="center" vertical="center"/>
    </xf>
    <xf numFmtId="0" fontId="10" fillId="33" borderId="81" xfId="0" applyFont="1" applyFill="1" applyBorder="1" applyAlignment="1" applyProtection="1">
      <alignment horizontal="center" vertical="center"/>
      <protection locked="0"/>
    </xf>
    <xf numFmtId="0" fontId="10" fillId="33" borderId="65" xfId="0" applyFont="1" applyFill="1" applyBorder="1" applyAlignment="1" applyProtection="1">
      <alignment horizontal="center" vertical="center"/>
      <protection locked="0"/>
    </xf>
    <xf numFmtId="14" fontId="10" fillId="33" borderId="81" xfId="0" applyNumberFormat="1" applyFont="1" applyFill="1" applyBorder="1" applyAlignment="1" applyProtection="1">
      <alignment horizontal="center" vertical="center"/>
      <protection locked="0"/>
    </xf>
    <xf numFmtId="0" fontId="10" fillId="33" borderId="51" xfId="0" applyFont="1" applyFill="1" applyBorder="1" applyAlignment="1" applyProtection="1">
      <alignment horizontal="center"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35" xfId="0" applyFont="1" applyBorder="1" applyAlignment="1">
      <alignment vertical="center"/>
    </xf>
    <xf numFmtId="0" fontId="11" fillId="0" borderId="117" xfId="0" applyFont="1" applyBorder="1" applyAlignment="1">
      <alignment vertical="center"/>
    </xf>
    <xf numFmtId="0" fontId="11" fillId="0" borderId="113" xfId="0" applyFont="1" applyBorder="1" applyAlignment="1">
      <alignment vertical="center"/>
    </xf>
    <xf numFmtId="0" fontId="11" fillId="0" borderId="120" xfId="0" applyFont="1" applyBorder="1" applyAlignment="1">
      <alignment vertical="center"/>
    </xf>
    <xf numFmtId="0" fontId="13" fillId="0" borderId="121" xfId="0" applyFont="1" applyBorder="1" applyAlignment="1">
      <alignment horizontal="center" vertical="center" wrapText="1"/>
    </xf>
    <xf numFmtId="0" fontId="13" fillId="0" borderId="118" xfId="0" applyFont="1" applyBorder="1" applyAlignment="1">
      <alignment horizontal="center" vertical="center" wrapText="1"/>
    </xf>
    <xf numFmtId="0" fontId="13" fillId="0" borderId="119" xfId="0" applyFont="1" applyBorder="1" applyAlignment="1">
      <alignment horizontal="center" vertical="center" wrapText="1"/>
    </xf>
    <xf numFmtId="0" fontId="11" fillId="0" borderId="41" xfId="0" applyFont="1" applyBorder="1" applyAlignment="1">
      <alignment horizontal="center" vertical="center"/>
    </xf>
    <xf numFmtId="0" fontId="11" fillId="0" borderId="11"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81" xfId="0" applyFont="1" applyBorder="1" applyAlignment="1" applyProtection="1">
      <alignment horizontal="right" vertical="center"/>
      <protection locked="0"/>
    </xf>
    <xf numFmtId="0" fontId="11" fillId="0" borderId="66" xfId="0" applyFont="1" applyBorder="1" applyAlignment="1" applyProtection="1">
      <alignment horizontal="right" vertical="center"/>
      <protection locked="0"/>
    </xf>
    <xf numFmtId="0" fontId="12" fillId="0" borderId="0" xfId="0" applyFont="1" applyBorder="1" applyAlignment="1">
      <alignment horizontal="right" vertical="center"/>
    </xf>
    <xf numFmtId="0" fontId="12" fillId="0" borderId="122" xfId="0" applyFont="1" applyBorder="1" applyAlignment="1">
      <alignment horizontal="center" vertical="center"/>
    </xf>
    <xf numFmtId="0" fontId="12" fillId="0" borderId="123" xfId="0" applyFont="1" applyBorder="1" applyAlignment="1">
      <alignment horizontal="center" vertical="center"/>
    </xf>
    <xf numFmtId="0" fontId="12" fillId="0" borderId="79" xfId="0" applyFont="1" applyBorder="1" applyAlignment="1">
      <alignment horizontal="center" vertical="center"/>
    </xf>
    <xf numFmtId="0" fontId="12" fillId="0" borderId="25" xfId="0" applyFont="1" applyBorder="1" applyAlignment="1">
      <alignment horizontal="center" vertical="center"/>
    </xf>
    <xf numFmtId="0" fontId="12" fillId="0" borderId="28" xfId="0" applyFont="1" applyBorder="1" applyAlignment="1">
      <alignment horizontal="center" vertical="center"/>
    </xf>
    <xf numFmtId="0" fontId="12" fillId="0" borderId="89" xfId="0" applyFont="1" applyBorder="1" applyAlignment="1">
      <alignment horizontal="center" vertical="center"/>
    </xf>
    <xf numFmtId="0" fontId="11" fillId="0" borderId="24" xfId="0" applyFont="1" applyBorder="1" applyAlignment="1">
      <alignment horizontal="center" vertical="center" wrapText="1"/>
    </xf>
    <xf numFmtId="0" fontId="11" fillId="0" borderId="124"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67" xfId="0" applyFont="1" applyBorder="1" applyAlignment="1" applyProtection="1">
      <alignment horizontal="right" vertical="center"/>
      <protection locked="0"/>
    </xf>
    <xf numFmtId="0" fontId="11" fillId="0" borderId="51" xfId="0" applyFont="1" applyBorder="1" applyAlignment="1" applyProtection="1">
      <alignment horizontal="right" vertical="center"/>
      <protection locked="0"/>
    </xf>
    <xf numFmtId="0" fontId="11" fillId="0" borderId="125" xfId="0" applyFont="1" applyBorder="1" applyAlignment="1" applyProtection="1">
      <alignment horizontal="right" vertical="center"/>
      <protection locked="0"/>
    </xf>
    <xf numFmtId="0" fontId="7" fillId="0" borderId="29"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22" fillId="33" borderId="43" xfId="0" applyFont="1" applyFill="1" applyBorder="1" applyAlignment="1" applyProtection="1">
      <alignment horizontal="center" vertical="center" textRotation="255"/>
      <protection locked="0"/>
    </xf>
    <xf numFmtId="0" fontId="22" fillId="33" borderId="82" xfId="0" applyFont="1" applyFill="1" applyBorder="1" applyAlignment="1" applyProtection="1">
      <alignment horizontal="center" vertical="center" textRotation="255"/>
      <protection locked="0"/>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82" xfId="0" applyFont="1" applyBorder="1" applyAlignment="1">
      <alignment horizontal="center" vertical="center" wrapText="1"/>
    </xf>
    <xf numFmtId="0" fontId="17" fillId="34" borderId="126" xfId="0" applyNumberFormat="1" applyFont="1" applyFill="1" applyBorder="1" applyAlignment="1">
      <alignment horizontal="center" vertical="center" wrapText="1"/>
    </xf>
    <xf numFmtId="0" fontId="17" fillId="34" borderId="34" xfId="0" applyNumberFormat="1" applyFont="1" applyFill="1" applyBorder="1" applyAlignment="1">
      <alignment horizontal="center" vertical="center" wrapText="1"/>
    </xf>
    <xf numFmtId="0" fontId="3" fillId="34" borderId="26"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83" xfId="0" applyFont="1" applyFill="1" applyBorder="1" applyAlignment="1">
      <alignment horizontal="center" vertical="center"/>
    </xf>
    <xf numFmtId="0" fontId="3" fillId="34" borderId="28" xfId="0" applyFont="1" applyFill="1" applyBorder="1" applyAlignment="1">
      <alignment horizontal="center" vertical="center"/>
    </xf>
    <xf numFmtId="0" fontId="3" fillId="34" borderId="88" xfId="0" applyFont="1" applyFill="1" applyBorder="1" applyAlignment="1">
      <alignment horizontal="center" vertical="center"/>
    </xf>
    <xf numFmtId="0" fontId="3" fillId="34" borderId="89" xfId="0" applyFont="1" applyFill="1" applyBorder="1" applyAlignment="1">
      <alignment horizontal="center" vertical="center"/>
    </xf>
    <xf numFmtId="0" fontId="3" fillId="34" borderId="26" xfId="0" applyFont="1" applyFill="1" applyBorder="1" applyAlignment="1">
      <alignment horizontal="center" wrapText="1"/>
    </xf>
    <xf numFmtId="0" fontId="3" fillId="34" borderId="39" xfId="0" applyFont="1" applyFill="1" applyBorder="1" applyAlignment="1">
      <alignment horizontal="center" wrapText="1"/>
    </xf>
    <xf numFmtId="0" fontId="3" fillId="34" borderId="83" xfId="0" applyFont="1" applyFill="1" applyBorder="1" applyAlignment="1">
      <alignment horizont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21" fillId="0" borderId="29" xfId="0" applyFont="1" applyBorder="1" applyAlignment="1">
      <alignment horizontal="left" vertical="center"/>
    </xf>
    <xf numFmtId="0" fontId="21" fillId="0" borderId="30" xfId="0" applyFont="1" applyBorder="1" applyAlignment="1">
      <alignment horizontal="left"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22" fillId="33" borderId="67" xfId="0" applyFont="1" applyFill="1" applyBorder="1" applyAlignment="1" applyProtection="1">
      <alignment horizontal="center" vertical="center" textRotation="255"/>
      <protection locked="0"/>
    </xf>
    <xf numFmtId="0" fontId="22" fillId="33" borderId="51" xfId="0" applyFont="1" applyFill="1" applyBorder="1" applyAlignment="1" applyProtection="1">
      <alignment horizontal="center" vertical="center" textRotation="255"/>
      <protection locked="0"/>
    </xf>
    <xf numFmtId="0" fontId="22" fillId="33" borderId="121" xfId="0" applyFont="1" applyFill="1" applyBorder="1" applyAlignment="1" applyProtection="1">
      <alignment horizontal="center" vertical="center" textRotation="255"/>
      <protection locked="0"/>
    </xf>
    <xf numFmtId="0" fontId="22" fillId="33" borderId="119" xfId="0" applyFont="1" applyFill="1" applyBorder="1" applyAlignment="1" applyProtection="1">
      <alignment horizontal="center" vertical="center" textRotation="255"/>
      <protection locked="0"/>
    </xf>
    <xf numFmtId="0" fontId="7" fillId="0" borderId="115" xfId="0" applyFont="1" applyBorder="1" applyAlignment="1">
      <alignment horizontal="center" vertical="center" wrapText="1"/>
    </xf>
    <xf numFmtId="0" fontId="7" fillId="0" borderId="118" xfId="0" applyFont="1" applyBorder="1" applyAlignment="1">
      <alignment horizontal="center" vertical="center" wrapText="1"/>
    </xf>
    <xf numFmtId="0" fontId="7" fillId="0" borderId="119" xfId="0" applyFont="1" applyBorder="1" applyAlignment="1">
      <alignment horizontal="center" vertical="center" wrapText="1"/>
    </xf>
    <xf numFmtId="0" fontId="3" fillId="33" borderId="126" xfId="0" applyFont="1" applyFill="1" applyBorder="1" applyAlignment="1" applyProtection="1">
      <alignment horizontal="center" vertical="center"/>
      <protection locked="0"/>
    </xf>
    <xf numFmtId="0" fontId="3" fillId="33" borderId="33" xfId="0" applyFont="1" applyFill="1" applyBorder="1" applyAlignment="1" applyProtection="1">
      <alignment horizontal="center" vertical="center"/>
      <protection locked="0"/>
    </xf>
    <xf numFmtId="0" fontId="3" fillId="33" borderId="34" xfId="0" applyFont="1" applyFill="1" applyBorder="1" applyAlignment="1" applyProtection="1">
      <alignment horizontal="center" vertical="center"/>
      <protection locked="0"/>
    </xf>
    <xf numFmtId="0" fontId="7" fillId="0" borderId="81"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51" xfId="0" applyFont="1" applyBorder="1" applyAlignment="1">
      <alignment horizontal="center" vertical="center" wrapText="1"/>
    </xf>
    <xf numFmtId="0" fontId="3" fillId="37" borderId="29" xfId="0" applyFont="1" applyFill="1" applyBorder="1" applyAlignment="1">
      <alignment vertical="center" wrapText="1"/>
    </xf>
    <xf numFmtId="0" fontId="3" fillId="37" borderId="30" xfId="0" applyFont="1" applyFill="1" applyBorder="1" applyAlignment="1">
      <alignment vertical="center" wrapText="1"/>
    </xf>
    <xf numFmtId="0" fontId="20" fillId="33" borderId="121" xfId="0" applyFont="1" applyFill="1" applyBorder="1" applyAlignment="1" applyProtection="1">
      <alignment horizontal="center" vertical="center"/>
      <protection locked="0"/>
    </xf>
    <xf numFmtId="0" fontId="20" fillId="33" borderId="119" xfId="0" applyFont="1" applyFill="1" applyBorder="1" applyAlignment="1" applyProtection="1">
      <alignment horizontal="center" vertical="center"/>
      <protection locked="0"/>
    </xf>
    <xf numFmtId="0" fontId="9" fillId="0" borderId="8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6" fillId="0" borderId="29"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127" xfId="0" applyFont="1" applyBorder="1" applyAlignment="1" applyProtection="1">
      <alignment horizontal="left" vertical="center" wrapText="1"/>
      <protection locked="0"/>
    </xf>
    <xf numFmtId="0" fontId="6" fillId="0" borderId="128" xfId="0" applyFont="1" applyBorder="1" applyAlignment="1" applyProtection="1">
      <alignment horizontal="left" vertical="center" wrapText="1"/>
      <protection locked="0"/>
    </xf>
    <xf numFmtId="0" fontId="3" fillId="0" borderId="129" xfId="0" applyFont="1" applyBorder="1" applyAlignment="1" applyProtection="1">
      <alignment horizontal="center" vertical="center"/>
      <protection locked="0"/>
    </xf>
    <xf numFmtId="0" fontId="3" fillId="0" borderId="130" xfId="0" applyFont="1" applyBorder="1" applyAlignment="1" applyProtection="1">
      <alignment horizontal="center" vertical="center"/>
      <protection locked="0"/>
    </xf>
    <xf numFmtId="0" fontId="3" fillId="0" borderId="131" xfId="0" applyFont="1" applyBorder="1" applyAlignment="1" applyProtection="1">
      <alignment horizontal="center" vertical="center"/>
      <protection locked="0"/>
    </xf>
    <xf numFmtId="0" fontId="3" fillId="0" borderId="132"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133" xfId="0" applyFont="1" applyBorder="1" applyAlignment="1" applyProtection="1">
      <alignment horizontal="center" vertical="center"/>
      <protection locked="0"/>
    </xf>
    <xf numFmtId="0" fontId="7" fillId="0" borderId="76" xfId="0" applyFont="1" applyBorder="1" applyAlignment="1">
      <alignment horizontal="center" vertical="center" wrapText="1"/>
    </xf>
    <xf numFmtId="0" fontId="7" fillId="0" borderId="27" xfId="0" applyFont="1" applyBorder="1" applyAlignment="1" applyProtection="1">
      <alignment horizontal="left" vertical="center" wrapText="1"/>
      <protection locked="0"/>
    </xf>
    <xf numFmtId="0" fontId="7" fillId="0" borderId="115" xfId="0" applyFont="1" applyBorder="1" applyAlignment="1">
      <alignment horizontal="center" vertical="center" shrinkToFit="1"/>
    </xf>
    <xf numFmtId="0" fontId="7" fillId="0" borderId="118" xfId="0" applyFont="1" applyBorder="1" applyAlignment="1">
      <alignment horizontal="center" vertical="center" shrinkToFit="1"/>
    </xf>
    <xf numFmtId="0" fontId="7" fillId="0" borderId="119" xfId="0" applyFont="1" applyBorder="1" applyAlignment="1">
      <alignment horizontal="center" vertical="center" shrinkToFit="1"/>
    </xf>
    <xf numFmtId="0" fontId="7" fillId="0" borderId="116" xfId="0" applyFont="1" applyBorder="1" applyAlignment="1">
      <alignment horizontal="center" vertical="center" wrapText="1"/>
    </xf>
    <xf numFmtId="0" fontId="20" fillId="33" borderId="67" xfId="0" applyFont="1" applyFill="1" applyBorder="1" applyAlignment="1" applyProtection="1">
      <alignment horizontal="center" vertical="center"/>
      <protection locked="0"/>
    </xf>
    <xf numFmtId="0" fontId="20" fillId="33" borderId="51" xfId="0" applyFont="1" applyFill="1" applyBorder="1" applyAlignment="1" applyProtection="1">
      <alignment horizontal="center" vertical="center"/>
      <protection locked="0"/>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66" xfId="0" applyFont="1" applyBorder="1" applyAlignment="1">
      <alignment horizontal="center" vertical="center" wrapText="1"/>
    </xf>
    <xf numFmtId="0" fontId="6" fillId="0" borderId="0" xfId="0" applyFont="1" applyBorder="1" applyAlignment="1">
      <alignment horizontal="left" vertical="center" wrapText="1"/>
    </xf>
    <xf numFmtId="0" fontId="3" fillId="33" borderId="27" xfId="0" applyFont="1" applyFill="1" applyBorder="1" applyAlignment="1">
      <alignment horizontal="center" vertical="center"/>
    </xf>
    <xf numFmtId="0" fontId="3" fillId="33" borderId="8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6" fillId="33" borderId="39" xfId="0" applyFont="1" applyFill="1" applyBorder="1" applyAlignment="1">
      <alignment horizontal="left" vertical="center"/>
    </xf>
    <xf numFmtId="0" fontId="3" fillId="0" borderId="134" xfId="0" applyFont="1" applyBorder="1" applyAlignment="1" applyProtection="1">
      <alignment horizontal="center" vertical="center"/>
      <protection locked="0"/>
    </xf>
    <xf numFmtId="0" fontId="3" fillId="0" borderId="135" xfId="0" applyFont="1" applyBorder="1" applyAlignment="1" applyProtection="1">
      <alignment horizontal="center" vertical="center"/>
      <protection locked="0"/>
    </xf>
    <xf numFmtId="0" fontId="3" fillId="0" borderId="136" xfId="0" applyFont="1" applyBorder="1" applyAlignment="1" applyProtection="1">
      <alignment horizontal="center" vertical="center"/>
      <protection locked="0"/>
    </xf>
    <xf numFmtId="0" fontId="6" fillId="0" borderId="137" xfId="0" applyFont="1" applyBorder="1" applyAlignment="1" applyProtection="1">
      <alignment horizontal="left" vertical="center" wrapText="1"/>
      <protection locked="0"/>
    </xf>
    <xf numFmtId="0" fontId="6" fillId="0" borderId="138" xfId="0" applyFont="1" applyBorder="1" applyAlignment="1" applyProtection="1">
      <alignment horizontal="left" vertical="center" wrapText="1"/>
      <protection locked="0"/>
    </xf>
    <xf numFmtId="0" fontId="6" fillId="0" borderId="139" xfId="0" applyFont="1" applyBorder="1" applyAlignment="1" applyProtection="1">
      <alignment horizontal="left" vertical="center" wrapText="1"/>
      <protection locked="0"/>
    </xf>
    <xf numFmtId="0" fontId="6" fillId="0" borderId="140" xfId="0" applyFont="1" applyBorder="1" applyAlignment="1" applyProtection="1">
      <alignment horizontal="left" vertical="center" wrapText="1"/>
      <protection locked="0"/>
    </xf>
    <xf numFmtId="0" fontId="9" fillId="0" borderId="39" xfId="0" applyFont="1" applyBorder="1" applyAlignment="1">
      <alignment horizontal="left" vertical="center" wrapText="1"/>
    </xf>
    <xf numFmtId="0" fontId="9" fillId="0" borderId="83" xfId="0" applyFont="1" applyBorder="1" applyAlignment="1">
      <alignment horizontal="left" vertical="center" wrapText="1"/>
    </xf>
    <xf numFmtId="0" fontId="9" fillId="0" borderId="0" xfId="0" applyFont="1" applyBorder="1" applyAlignment="1">
      <alignment horizontal="left" vertical="center" wrapText="1"/>
    </xf>
    <xf numFmtId="0" fontId="9" fillId="0" borderId="25" xfId="0" applyFont="1" applyBorder="1" applyAlignment="1">
      <alignment horizontal="left" vertical="center" wrapText="1"/>
    </xf>
    <xf numFmtId="0" fontId="9" fillId="0" borderId="89" xfId="0" applyFont="1" applyBorder="1" applyAlignment="1">
      <alignment horizontal="left" vertical="center" wrapText="1"/>
    </xf>
    <xf numFmtId="0" fontId="3" fillId="33" borderId="26" xfId="0" applyFont="1" applyFill="1" applyBorder="1" applyAlignment="1" applyProtection="1">
      <alignment horizontal="center" vertical="center"/>
      <protection locked="0"/>
    </xf>
    <xf numFmtId="0" fontId="3" fillId="33" borderId="79" xfId="0" applyFont="1" applyFill="1" applyBorder="1" applyAlignment="1" applyProtection="1">
      <alignment horizontal="center" vertical="center"/>
      <protection locked="0"/>
    </xf>
    <xf numFmtId="0" fontId="3" fillId="33" borderId="28" xfId="0" applyFont="1" applyFill="1" applyBorder="1" applyAlignment="1" applyProtection="1">
      <alignment horizontal="center" vertical="center"/>
      <protection locked="0"/>
    </xf>
    <xf numFmtId="0" fontId="19" fillId="33" borderId="26" xfId="0" applyFont="1" applyFill="1" applyBorder="1" applyAlignment="1">
      <alignment vertical="center"/>
    </xf>
    <xf numFmtId="0" fontId="23" fillId="0" borderId="79" xfId="0" applyFont="1" applyBorder="1" applyAlignment="1">
      <alignment vertical="center"/>
    </xf>
    <xf numFmtId="0" fontId="23" fillId="0" borderId="28" xfId="0" applyFont="1" applyBorder="1" applyAlignment="1">
      <alignment vertical="center"/>
    </xf>
    <xf numFmtId="0" fontId="7" fillId="0" borderId="81" xfId="0" applyFont="1" applyBorder="1" applyAlignment="1">
      <alignment horizontal="center" vertical="center" shrinkToFit="1"/>
    </xf>
    <xf numFmtId="0" fontId="7" fillId="0" borderId="65" xfId="0" applyFont="1" applyBorder="1" applyAlignment="1">
      <alignment horizontal="center" vertical="center" shrinkToFit="1"/>
    </xf>
    <xf numFmtId="0" fontId="7" fillId="0" borderId="51" xfId="0" applyFont="1" applyBorder="1" applyAlignment="1">
      <alignment horizontal="center" vertical="center" shrinkToFit="1"/>
    </xf>
    <xf numFmtId="0" fontId="2" fillId="0" borderId="0"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41" xfId="0" applyFont="1" applyBorder="1" applyAlignment="1" applyProtection="1">
      <alignment horizontal="left" vertical="center"/>
      <protection locked="0"/>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pplyProtection="1">
      <alignment horizontal="center" vertical="center"/>
      <protection locked="0"/>
    </xf>
    <xf numFmtId="0" fontId="5" fillId="0" borderId="10" xfId="0" applyFont="1" applyBorder="1" applyAlignment="1">
      <alignment horizontal="center" vertical="center"/>
    </xf>
    <xf numFmtId="0" fontId="3" fillId="0" borderId="0"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25" fillId="0" borderId="141" xfId="0" applyFont="1" applyBorder="1" applyAlignment="1">
      <alignment horizontal="left" vertical="center"/>
    </xf>
    <xf numFmtId="0" fontId="25" fillId="0" borderId="18" xfId="0" applyFont="1" applyBorder="1" applyAlignment="1">
      <alignment horizontal="left" vertical="center"/>
    </xf>
    <xf numFmtId="0" fontId="26" fillId="0" borderId="10" xfId="0" applyFont="1" applyBorder="1" applyAlignment="1">
      <alignment horizontal="left" vertical="center"/>
    </xf>
    <xf numFmtId="0" fontId="24" fillId="0" borderId="0" xfId="0" applyFont="1" applyAlignment="1">
      <alignment horizontal="center" vertical="center"/>
    </xf>
    <xf numFmtId="0" fontId="5" fillId="0" borderId="0" xfId="0" applyFont="1" applyBorder="1" applyAlignment="1">
      <alignment horizontal="center" vertical="center"/>
    </xf>
    <xf numFmtId="0" fontId="2" fillId="0" borderId="40"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40" xfId="0" applyFont="1" applyBorder="1" applyAlignment="1">
      <alignment horizontal="center" vertical="center"/>
    </xf>
    <xf numFmtId="0" fontId="2" fillId="0" borderId="24" xfId="0" applyFont="1" applyBorder="1" applyAlignment="1">
      <alignment horizontal="center" vertical="center"/>
    </xf>
    <xf numFmtId="0" fontId="2" fillId="0" borderId="4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2" xfId="0" applyFont="1" applyBorder="1" applyAlignment="1">
      <alignment horizontal="distributed" vertical="center" indent="2"/>
    </xf>
    <xf numFmtId="0" fontId="2" fillId="0" borderId="13" xfId="0" applyFont="1" applyBorder="1" applyAlignment="1">
      <alignment horizontal="distributed" vertical="center" indent="2"/>
    </xf>
    <xf numFmtId="0" fontId="2" fillId="0" borderId="16" xfId="0" applyFont="1" applyBorder="1" applyAlignment="1">
      <alignment horizontal="distributed" vertical="center" indent="2"/>
    </xf>
    <xf numFmtId="0" fontId="2" fillId="0" borderId="17" xfId="0" applyFont="1" applyBorder="1" applyAlignment="1">
      <alignment horizontal="distributed" vertical="center" indent="2"/>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5" fillId="0" borderId="0" xfId="0" applyFont="1" applyAlignment="1">
      <alignment horizontal="center"/>
    </xf>
    <xf numFmtId="0" fontId="2" fillId="0" borderId="0" xfId="0" applyFont="1" applyAlignment="1" applyProtection="1">
      <alignment horizontal="center"/>
      <protection locked="0"/>
    </xf>
    <xf numFmtId="0" fontId="2" fillId="0" borderId="18" xfId="0" applyFont="1" applyBorder="1" applyAlignment="1" applyProtection="1">
      <alignment horizontal="center"/>
      <protection locked="0"/>
    </xf>
    <xf numFmtId="38" fontId="2" fillId="0" borderId="12" xfId="48" applyFont="1" applyBorder="1" applyAlignment="1" applyProtection="1">
      <alignment horizontal="right" vertical="center"/>
      <protection locked="0"/>
    </xf>
    <xf numFmtId="38" fontId="2" fillId="0" borderId="16" xfId="48" applyFont="1" applyBorder="1" applyAlignment="1" applyProtection="1">
      <alignment horizontal="right" vertical="center"/>
      <protection locked="0"/>
    </xf>
    <xf numFmtId="0" fontId="2" fillId="0" borderId="0" xfId="0" applyFont="1" applyBorder="1" applyAlignment="1" applyProtection="1">
      <alignment horizontal="center"/>
      <protection locked="0"/>
    </xf>
    <xf numFmtId="0" fontId="0" fillId="0" borderId="24" xfId="0" applyFont="1" applyBorder="1" applyAlignment="1">
      <alignment horizontal="center" vertical="center"/>
    </xf>
    <xf numFmtId="0" fontId="0" fillId="0" borderId="24" xfId="0" applyBorder="1" applyAlignment="1">
      <alignment horizontal="center" vertical="center"/>
    </xf>
    <xf numFmtId="0" fontId="2" fillId="0" borderId="74" xfId="0" applyFont="1" applyBorder="1" applyAlignment="1">
      <alignment horizontal="distributed" vertical="center" indent="1"/>
    </xf>
    <xf numFmtId="0" fontId="2" fillId="0" borderId="82" xfId="0" applyFont="1" applyBorder="1" applyAlignment="1">
      <alignment horizontal="distributed" vertical="center" indent="1"/>
    </xf>
    <xf numFmtId="0" fontId="2" fillId="0" borderId="40"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40" xfId="0" applyFont="1" applyBorder="1" applyAlignment="1" applyProtection="1">
      <alignment horizontal="right"/>
      <protection locked="0"/>
    </xf>
    <xf numFmtId="0" fontId="2" fillId="0" borderId="24" xfId="0" applyFont="1" applyBorder="1" applyAlignment="1" applyProtection="1">
      <alignment horizontal="right"/>
      <protection locked="0"/>
    </xf>
    <xf numFmtId="0" fontId="2" fillId="0" borderId="40"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40"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40"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42" xfId="0" applyFont="1" applyBorder="1" applyAlignment="1" applyProtection="1">
      <alignment horizontal="center" vertical="center"/>
      <protection locked="0"/>
    </xf>
    <xf numFmtId="0" fontId="2" fillId="0" borderId="143" xfId="0" applyFont="1" applyBorder="1" applyAlignment="1" applyProtection="1">
      <alignment horizontal="center" vertical="center"/>
      <protection locked="0"/>
    </xf>
    <xf numFmtId="0" fontId="2" fillId="0" borderId="144" xfId="0" applyFont="1" applyBorder="1" applyAlignment="1" applyProtection="1">
      <alignment horizontal="center" vertical="center"/>
      <protection locked="0"/>
    </xf>
    <xf numFmtId="0" fontId="2" fillId="0" borderId="145" xfId="0" applyFont="1" applyBorder="1" applyAlignment="1" applyProtection="1">
      <alignment horizontal="center" vertical="center"/>
      <protection locked="0"/>
    </xf>
    <xf numFmtId="0" fontId="2" fillId="0" borderId="146" xfId="0" applyFont="1" applyBorder="1" applyAlignment="1" applyProtection="1">
      <alignment horizontal="center" vertical="center"/>
      <protection locked="0"/>
    </xf>
    <xf numFmtId="0" fontId="2" fillId="0" borderId="147" xfId="0" applyFont="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47625</xdr:rowOff>
    </xdr:from>
    <xdr:to>
      <xdr:col>8</xdr:col>
      <xdr:colOff>66675</xdr:colOff>
      <xdr:row>56</xdr:row>
      <xdr:rowOff>66675</xdr:rowOff>
    </xdr:to>
    <xdr:sp>
      <xdr:nvSpPr>
        <xdr:cNvPr id="1" name="Oval 1"/>
        <xdr:cNvSpPr>
          <a:spLocks/>
        </xdr:cNvSpPr>
      </xdr:nvSpPr>
      <xdr:spPr>
        <a:xfrm>
          <a:off x="28575" y="8934450"/>
          <a:ext cx="5124450" cy="1419225"/>
        </a:xfrm>
        <a:prstGeom prst="ellipse">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9</xdr:row>
      <xdr:rowOff>142875</xdr:rowOff>
    </xdr:from>
    <xdr:to>
      <xdr:col>6</xdr:col>
      <xdr:colOff>219075</xdr:colOff>
      <xdr:row>16</xdr:row>
      <xdr:rowOff>85725</xdr:rowOff>
    </xdr:to>
    <xdr:sp>
      <xdr:nvSpPr>
        <xdr:cNvPr id="2" name="Oval 2"/>
        <xdr:cNvSpPr>
          <a:spLocks/>
        </xdr:cNvSpPr>
      </xdr:nvSpPr>
      <xdr:spPr>
        <a:xfrm>
          <a:off x="180975" y="2095500"/>
          <a:ext cx="3695700" cy="1162050"/>
        </a:xfrm>
        <a:prstGeom prst="ellipse">
          <a:avLst/>
        </a:prstGeom>
        <a:solidFill>
          <a:srgbClr val="FFFFFF"/>
        </a:solidFill>
        <a:ln w="3175" cmpd="sng">
          <a:solidFill>
            <a:srgbClr val="000000"/>
          </a:solidFill>
          <a:prstDash val="sysDash"/>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9</xdr:col>
      <xdr:colOff>838200</xdr:colOff>
      <xdr:row>7</xdr:row>
      <xdr:rowOff>38100</xdr:rowOff>
    </xdr:from>
    <xdr:to>
      <xdr:col>9</xdr:col>
      <xdr:colOff>885825</xdr:colOff>
      <xdr:row>35</xdr:row>
      <xdr:rowOff>104775</xdr:rowOff>
    </xdr:to>
    <xdr:sp>
      <xdr:nvSpPr>
        <xdr:cNvPr id="3" name="AutoShape 3"/>
        <xdr:cNvSpPr>
          <a:spLocks/>
        </xdr:cNvSpPr>
      </xdr:nvSpPr>
      <xdr:spPr>
        <a:xfrm flipH="1">
          <a:off x="6115050" y="1619250"/>
          <a:ext cx="47625" cy="5057775"/>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12</xdr:row>
      <xdr:rowOff>9525</xdr:rowOff>
    </xdr:from>
    <xdr:to>
      <xdr:col>9</xdr:col>
      <xdr:colOff>342900</xdr:colOff>
      <xdr:row>54</xdr:row>
      <xdr:rowOff>38100</xdr:rowOff>
    </xdr:to>
    <xdr:sp>
      <xdr:nvSpPr>
        <xdr:cNvPr id="4" name="AutoShape 4"/>
        <xdr:cNvSpPr>
          <a:spLocks/>
        </xdr:cNvSpPr>
      </xdr:nvSpPr>
      <xdr:spPr>
        <a:xfrm>
          <a:off x="4257675" y="2495550"/>
          <a:ext cx="1362075" cy="7486650"/>
        </a:xfrm>
        <a:prstGeom prst="straightConnector1">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30</xdr:row>
      <xdr:rowOff>161925</xdr:rowOff>
    </xdr:from>
    <xdr:to>
      <xdr:col>7</xdr:col>
      <xdr:colOff>1095375</xdr:colOff>
      <xdr:row>37</xdr:row>
      <xdr:rowOff>114300</xdr:rowOff>
    </xdr:to>
    <xdr:sp>
      <xdr:nvSpPr>
        <xdr:cNvPr id="5" name="Oval 5"/>
        <xdr:cNvSpPr>
          <a:spLocks/>
        </xdr:cNvSpPr>
      </xdr:nvSpPr>
      <xdr:spPr>
        <a:xfrm>
          <a:off x="152400" y="5905500"/>
          <a:ext cx="4819650" cy="1104900"/>
        </a:xfrm>
        <a:prstGeom prst="ellipse">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142875</xdr:colOff>
      <xdr:row>30</xdr:row>
      <xdr:rowOff>28575</xdr:rowOff>
    </xdr:from>
    <xdr:to>
      <xdr:col>5</xdr:col>
      <xdr:colOff>0</xdr:colOff>
      <xdr:row>30</xdr:row>
      <xdr:rowOff>114300</xdr:rowOff>
    </xdr:to>
    <xdr:sp>
      <xdr:nvSpPr>
        <xdr:cNvPr id="6" name="Line 6"/>
        <xdr:cNvSpPr>
          <a:spLocks/>
        </xdr:cNvSpPr>
      </xdr:nvSpPr>
      <xdr:spPr>
        <a:xfrm>
          <a:off x="2428875" y="5772150"/>
          <a:ext cx="542925" cy="85725"/>
        </a:xfrm>
        <a:prstGeom prst="line">
          <a:avLst/>
        </a:prstGeom>
        <a:noFill/>
        <a:ln w="3175" cmpd="sng">
          <a:solidFill>
            <a:srgbClr val="00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142875</xdr:rowOff>
    </xdr:from>
    <xdr:to>
      <xdr:col>5</xdr:col>
      <xdr:colOff>676275</xdr:colOff>
      <xdr:row>30</xdr:row>
      <xdr:rowOff>9525</xdr:rowOff>
    </xdr:to>
    <xdr:sp>
      <xdr:nvSpPr>
        <xdr:cNvPr id="7" name="Oval 7"/>
        <xdr:cNvSpPr>
          <a:spLocks/>
        </xdr:cNvSpPr>
      </xdr:nvSpPr>
      <xdr:spPr>
        <a:xfrm>
          <a:off x="1600200" y="5400675"/>
          <a:ext cx="2047875" cy="352425"/>
        </a:xfrm>
        <a:prstGeom prst="ellipse">
          <a:avLst/>
        </a:prstGeom>
        <a:solidFill>
          <a:srgbClr val="FFFFFF"/>
        </a:solid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13"/>
  <sheetViews>
    <sheetView zoomScalePageLayoutView="0" workbookViewId="0" topLeftCell="A1">
      <selection activeCell="K18" sqref="K18"/>
    </sheetView>
  </sheetViews>
  <sheetFormatPr defaultColWidth="9.00390625" defaultRowHeight="13.5"/>
  <cols>
    <col min="1" max="1" width="14.00390625" style="167" bestFit="1" customWidth="1"/>
    <col min="2" max="2" width="6.875" style="167" bestFit="1" customWidth="1"/>
    <col min="3" max="3" width="4.75390625" style="167" bestFit="1" customWidth="1"/>
    <col min="4" max="4" width="5.25390625" style="167" bestFit="1" customWidth="1"/>
    <col min="5" max="5" width="3.125" style="167" bestFit="1" customWidth="1"/>
    <col min="6" max="6" width="3.375" style="167" bestFit="1" customWidth="1"/>
    <col min="7" max="7" width="4.50390625" style="167" bestFit="1" customWidth="1"/>
    <col min="8" max="9" width="3.375" style="167" customWidth="1"/>
    <col min="10" max="10" width="4.375" style="167" bestFit="1" customWidth="1"/>
    <col min="11" max="12" width="3.375" style="167" customWidth="1"/>
    <col min="13" max="13" width="4.50390625" style="167" bestFit="1" customWidth="1"/>
    <col min="14" max="15" width="3.375" style="167" bestFit="1" customWidth="1"/>
    <col min="16" max="16" width="2.50390625" style="167" bestFit="1" customWidth="1"/>
    <col min="17" max="16384" width="9.00390625" style="167" customWidth="1"/>
  </cols>
  <sheetData>
    <row r="1" spans="1:16" s="165" customFormat="1" ht="30.75" customHeight="1">
      <c r="A1" s="163" t="s">
        <v>192</v>
      </c>
      <c r="B1" s="163" t="s">
        <v>225</v>
      </c>
      <c r="C1" s="164" t="s">
        <v>226</v>
      </c>
      <c r="D1" s="163" t="s">
        <v>227</v>
      </c>
      <c r="E1" s="163"/>
      <c r="F1" s="163"/>
      <c r="G1" s="163"/>
      <c r="H1" s="163"/>
      <c r="I1" s="163"/>
      <c r="J1" s="163"/>
      <c r="K1" s="163"/>
      <c r="L1" s="163"/>
      <c r="M1" s="163"/>
      <c r="N1" s="163"/>
      <c r="O1" s="163"/>
      <c r="P1" s="163"/>
    </row>
    <row r="2" spans="1:16" s="165" customFormat="1" ht="30.75" customHeight="1">
      <c r="A2" s="163" t="s">
        <v>194</v>
      </c>
      <c r="B2" s="163" t="s">
        <v>225</v>
      </c>
      <c r="C2" s="164" t="s">
        <v>228</v>
      </c>
      <c r="D2" s="163" t="s">
        <v>229</v>
      </c>
      <c r="E2" s="164" t="s">
        <v>228</v>
      </c>
      <c r="F2" s="163" t="s">
        <v>230</v>
      </c>
      <c r="G2" s="164" t="s">
        <v>228</v>
      </c>
      <c r="H2" s="163" t="s">
        <v>231</v>
      </c>
      <c r="I2" s="164" t="s">
        <v>228</v>
      </c>
      <c r="J2" s="163" t="s">
        <v>232</v>
      </c>
      <c r="K2" s="164" t="s">
        <v>228</v>
      </c>
      <c r="L2" s="163" t="s">
        <v>230</v>
      </c>
      <c r="M2" s="164" t="s">
        <v>228</v>
      </c>
      <c r="N2" s="163" t="s">
        <v>231</v>
      </c>
      <c r="O2" s="164" t="s">
        <v>228</v>
      </c>
      <c r="P2" s="163" t="s">
        <v>233</v>
      </c>
    </row>
    <row r="3" spans="1:16" s="165" customFormat="1" ht="30.75" customHeight="1">
      <c r="A3" s="163" t="s">
        <v>196</v>
      </c>
      <c r="B3" s="164" t="s">
        <v>197</v>
      </c>
      <c r="C3" s="163"/>
      <c r="D3" s="163"/>
      <c r="E3" s="163"/>
      <c r="F3" s="163"/>
      <c r="G3" s="163"/>
      <c r="H3" s="163"/>
      <c r="I3" s="163"/>
      <c r="J3" s="163"/>
      <c r="K3" s="163"/>
      <c r="L3" s="163"/>
      <c r="M3" s="163"/>
      <c r="N3" s="163"/>
      <c r="O3" s="163"/>
      <c r="P3" s="163"/>
    </row>
    <row r="4" spans="1:16" s="165" customFormat="1" ht="30.75" customHeight="1">
      <c r="A4" s="163" t="s">
        <v>199</v>
      </c>
      <c r="B4" s="172" t="s">
        <v>234</v>
      </c>
      <c r="C4" s="163"/>
      <c r="D4" s="163"/>
      <c r="E4" s="163"/>
      <c r="F4" s="163"/>
      <c r="G4" s="163"/>
      <c r="H4" s="163"/>
      <c r="I4" s="163"/>
      <c r="J4" s="163"/>
      <c r="K4" s="163"/>
      <c r="L4" s="163"/>
      <c r="M4" s="163"/>
      <c r="N4" s="163"/>
      <c r="O4" s="163"/>
      <c r="P4" s="163"/>
    </row>
    <row r="6" spans="1:10" ht="13.5">
      <c r="A6" s="168"/>
      <c r="B6" s="168"/>
      <c r="C6" s="168"/>
      <c r="D6" s="168"/>
      <c r="E6" s="168"/>
      <c r="F6" s="168"/>
      <c r="G6" s="168"/>
      <c r="H6" s="168"/>
      <c r="I6" s="168"/>
      <c r="J6" s="168"/>
    </row>
    <row r="7" spans="1:10" s="166" customFormat="1" ht="13.5" hidden="1">
      <c r="A7" s="168" t="s">
        <v>200</v>
      </c>
      <c r="B7" s="168"/>
      <c r="C7" s="168"/>
      <c r="D7" s="168"/>
      <c r="E7" s="168"/>
      <c r="F7" s="168"/>
      <c r="G7" s="168"/>
      <c r="H7" s="168"/>
      <c r="I7" s="168"/>
      <c r="J7" s="168"/>
    </row>
    <row r="8" spans="1:10" s="166" customFormat="1" ht="13.5" hidden="1">
      <c r="A8" s="168" t="s">
        <v>191</v>
      </c>
      <c r="B8" s="169" t="str">
        <f>CONCATENATE(B1,C1,D1)</f>
        <v>令和　・　年度</v>
      </c>
      <c r="C8" s="169"/>
      <c r="D8" s="169"/>
      <c r="E8" s="168"/>
      <c r="F8" s="168"/>
      <c r="G8" s="168"/>
      <c r="H8" s="168"/>
      <c r="I8" s="168"/>
      <c r="J8" s="168"/>
    </row>
    <row r="9" spans="1:10" s="166" customFormat="1" ht="13.5" hidden="1">
      <c r="A9" s="168" t="s">
        <v>193</v>
      </c>
      <c r="B9" s="169" t="str">
        <f>CONCATENATE(B2,C2,D2,E2,F2,G2,H2,I2,J2,K2,L2,M2,N2,O2,P2)</f>
        <v>令和　年　月　日（　）～　月　日（　）</v>
      </c>
      <c r="C9" s="168"/>
      <c r="D9" s="168"/>
      <c r="E9" s="168"/>
      <c r="F9" s="168"/>
      <c r="G9" s="168"/>
      <c r="H9" s="168"/>
      <c r="I9" s="168"/>
      <c r="J9" s="168"/>
    </row>
    <row r="10" spans="1:10" s="166" customFormat="1" ht="13.5" hidden="1">
      <c r="A10" s="168" t="s">
        <v>195</v>
      </c>
      <c r="B10" s="168" t="str">
        <f>B3</f>
        <v>ピンク</v>
      </c>
      <c r="C10" s="168"/>
      <c r="D10" s="168"/>
      <c r="E10" s="168"/>
      <c r="F10" s="168"/>
      <c r="G10" s="168"/>
      <c r="H10" s="168"/>
      <c r="I10" s="168"/>
      <c r="J10" s="168"/>
    </row>
    <row r="11" spans="1:10" s="166" customFormat="1" ht="13.5" hidden="1">
      <c r="A11" s="168" t="s">
        <v>198</v>
      </c>
      <c r="B11" s="169" t="str">
        <f>CONCATENATE(B4,C4,D4,E4,F4,G4,H4,I4,J4)</f>
        <v>提出日から2週間以内</v>
      </c>
      <c r="C11" s="168"/>
      <c r="D11" s="168"/>
      <c r="E11" s="168"/>
      <c r="F11" s="168"/>
      <c r="G11" s="168"/>
      <c r="H11" s="168"/>
      <c r="I11" s="168"/>
      <c r="J11" s="168"/>
    </row>
    <row r="12" spans="1:10" ht="13.5">
      <c r="A12" s="168"/>
      <c r="B12" s="168"/>
      <c r="C12" s="168"/>
      <c r="D12" s="168"/>
      <c r="E12" s="168"/>
      <c r="F12" s="168"/>
      <c r="G12" s="168"/>
      <c r="H12" s="168"/>
      <c r="I12" s="168"/>
      <c r="J12" s="168"/>
    </row>
    <row r="13" spans="1:10" ht="13.5">
      <c r="A13" s="168"/>
      <c r="B13" s="168"/>
      <c r="C13" s="168"/>
      <c r="D13" s="168"/>
      <c r="E13" s="168"/>
      <c r="F13" s="168"/>
      <c r="G13" s="168"/>
      <c r="H13" s="168"/>
      <c r="I13" s="168"/>
      <c r="J13" s="168"/>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I24"/>
  <sheetViews>
    <sheetView showGridLines="0" zoomScalePageLayoutView="0" workbookViewId="0" topLeftCell="A1">
      <selection activeCell="A1" sqref="A1:L1"/>
    </sheetView>
  </sheetViews>
  <sheetFormatPr defaultColWidth="9.00390625" defaultRowHeight="13.5"/>
  <cols>
    <col min="1" max="1" width="8.875" style="23" customWidth="1"/>
    <col min="2" max="2" width="14.25390625" style="23" customWidth="1"/>
    <col min="3" max="3" width="7.75390625" style="23" customWidth="1"/>
    <col min="4" max="5" width="13.875" style="23" customWidth="1"/>
    <col min="6" max="6" width="28.875" style="23" customWidth="1"/>
    <col min="7" max="7" width="12.00390625" style="23" customWidth="1"/>
    <col min="8" max="8" width="23.75390625" style="23" customWidth="1"/>
    <col min="9" max="9" width="11.625" style="23" customWidth="1"/>
    <col min="10" max="16384" width="9.00390625" style="23" customWidth="1"/>
  </cols>
  <sheetData>
    <row r="1" spans="1:2" ht="14.25">
      <c r="A1" s="22" t="s">
        <v>124</v>
      </c>
      <c r="B1" s="22"/>
    </row>
    <row r="2" spans="5:7" ht="25.5" customHeight="1">
      <c r="E2" s="537" t="s">
        <v>129</v>
      </c>
      <c r="F2" s="537"/>
      <c r="G2" s="537"/>
    </row>
    <row r="3" spans="2:9" ht="11.25" customHeight="1">
      <c r="B3" s="538"/>
      <c r="C3" s="538"/>
      <c r="D3" s="538"/>
      <c r="E3" s="30"/>
      <c r="F3" s="30"/>
      <c r="G3" s="30"/>
      <c r="H3" s="538"/>
      <c r="I3" s="538"/>
    </row>
    <row r="4" spans="1:9" ht="14.25">
      <c r="A4" s="26" t="s">
        <v>130</v>
      </c>
      <c r="B4" s="539"/>
      <c r="C4" s="539"/>
      <c r="D4" s="539"/>
      <c r="G4" s="115" t="s">
        <v>157</v>
      </c>
      <c r="H4" s="539"/>
      <c r="I4" s="539"/>
    </row>
    <row r="5" spans="8:9" ht="14.25">
      <c r="H5" s="25"/>
      <c r="I5" s="25"/>
    </row>
    <row r="6" spans="1:9" ht="24" customHeight="1">
      <c r="A6" s="523" t="s">
        <v>53</v>
      </c>
      <c r="B6" s="524"/>
      <c r="C6" s="515" t="s">
        <v>131</v>
      </c>
      <c r="D6" s="545" t="s">
        <v>132</v>
      </c>
      <c r="E6" s="546"/>
      <c r="F6" s="545" t="s">
        <v>133</v>
      </c>
      <c r="G6" s="546"/>
      <c r="H6" s="515" t="s">
        <v>134</v>
      </c>
      <c r="I6" s="98" t="s">
        <v>135</v>
      </c>
    </row>
    <row r="7" spans="1:9" s="28" customFormat="1" ht="24" customHeight="1">
      <c r="A7" s="525"/>
      <c r="B7" s="526"/>
      <c r="C7" s="544"/>
      <c r="D7" s="29" t="s">
        <v>136</v>
      </c>
      <c r="E7" s="97" t="s">
        <v>137</v>
      </c>
      <c r="F7" s="29" t="s">
        <v>138</v>
      </c>
      <c r="G7" s="97" t="s">
        <v>139</v>
      </c>
      <c r="H7" s="543"/>
      <c r="I7" s="29" t="s">
        <v>140</v>
      </c>
    </row>
    <row r="8" spans="1:9" ht="19.5" customHeight="1">
      <c r="A8" s="549"/>
      <c r="B8" s="550"/>
      <c r="C8" s="555"/>
      <c r="D8" s="555"/>
      <c r="E8" s="555"/>
      <c r="F8" s="555"/>
      <c r="G8" s="116" t="s">
        <v>141</v>
      </c>
      <c r="H8" s="547"/>
      <c r="I8" s="553" t="s">
        <v>143</v>
      </c>
    </row>
    <row r="9" spans="1:9" ht="19.5" customHeight="1">
      <c r="A9" s="551"/>
      <c r="B9" s="552"/>
      <c r="C9" s="556"/>
      <c r="D9" s="556"/>
      <c r="E9" s="556"/>
      <c r="F9" s="556"/>
      <c r="G9" s="117" t="s">
        <v>142</v>
      </c>
      <c r="H9" s="548"/>
      <c r="I9" s="554"/>
    </row>
    <row r="10" spans="1:9" ht="19.5" customHeight="1">
      <c r="A10" s="549"/>
      <c r="B10" s="550"/>
      <c r="C10" s="555"/>
      <c r="D10" s="555"/>
      <c r="E10" s="555"/>
      <c r="F10" s="555"/>
      <c r="G10" s="116" t="s">
        <v>141</v>
      </c>
      <c r="H10" s="547"/>
      <c r="I10" s="553" t="s">
        <v>143</v>
      </c>
    </row>
    <row r="11" spans="1:9" ht="19.5" customHeight="1">
      <c r="A11" s="551"/>
      <c r="B11" s="552"/>
      <c r="C11" s="556"/>
      <c r="D11" s="556"/>
      <c r="E11" s="556"/>
      <c r="F11" s="556"/>
      <c r="G11" s="117" t="s">
        <v>142</v>
      </c>
      <c r="H11" s="548"/>
      <c r="I11" s="554"/>
    </row>
    <row r="12" spans="1:9" ht="19.5" customHeight="1">
      <c r="A12" s="549"/>
      <c r="B12" s="550"/>
      <c r="C12" s="555"/>
      <c r="D12" s="555"/>
      <c r="E12" s="555"/>
      <c r="F12" s="555"/>
      <c r="G12" s="116" t="s">
        <v>141</v>
      </c>
      <c r="H12" s="547"/>
      <c r="I12" s="553" t="s">
        <v>143</v>
      </c>
    </row>
    <row r="13" spans="1:9" ht="19.5" customHeight="1">
      <c r="A13" s="551"/>
      <c r="B13" s="552"/>
      <c r="C13" s="556"/>
      <c r="D13" s="556"/>
      <c r="E13" s="556"/>
      <c r="F13" s="556"/>
      <c r="G13" s="117" t="s">
        <v>142</v>
      </c>
      <c r="H13" s="548"/>
      <c r="I13" s="554"/>
    </row>
    <row r="14" spans="1:9" ht="19.5" customHeight="1">
      <c r="A14" s="549"/>
      <c r="B14" s="550"/>
      <c r="C14" s="555"/>
      <c r="D14" s="555"/>
      <c r="E14" s="555"/>
      <c r="F14" s="555"/>
      <c r="G14" s="116" t="s">
        <v>141</v>
      </c>
      <c r="H14" s="547"/>
      <c r="I14" s="553" t="s">
        <v>143</v>
      </c>
    </row>
    <row r="15" spans="1:9" ht="19.5" customHeight="1">
      <c r="A15" s="551"/>
      <c r="B15" s="552"/>
      <c r="C15" s="556"/>
      <c r="D15" s="556"/>
      <c r="E15" s="556"/>
      <c r="F15" s="556"/>
      <c r="G15" s="117" t="s">
        <v>142</v>
      </c>
      <c r="H15" s="548"/>
      <c r="I15" s="554"/>
    </row>
    <row r="16" spans="1:9" ht="19.5" customHeight="1">
      <c r="A16" s="549"/>
      <c r="B16" s="550"/>
      <c r="C16" s="555"/>
      <c r="D16" s="555"/>
      <c r="E16" s="555"/>
      <c r="F16" s="555"/>
      <c r="G16" s="116" t="s">
        <v>141</v>
      </c>
      <c r="H16" s="547"/>
      <c r="I16" s="553" t="s">
        <v>143</v>
      </c>
    </row>
    <row r="17" spans="1:9" ht="19.5" customHeight="1">
      <c r="A17" s="551"/>
      <c r="B17" s="552"/>
      <c r="C17" s="556"/>
      <c r="D17" s="556"/>
      <c r="E17" s="556"/>
      <c r="F17" s="556"/>
      <c r="G17" s="117" t="s">
        <v>142</v>
      </c>
      <c r="H17" s="548"/>
      <c r="I17" s="554"/>
    </row>
    <row r="18" spans="1:9" ht="19.5" customHeight="1">
      <c r="A18" s="549"/>
      <c r="B18" s="550"/>
      <c r="C18" s="555"/>
      <c r="D18" s="555"/>
      <c r="E18" s="555"/>
      <c r="F18" s="555"/>
      <c r="G18" s="116" t="s">
        <v>141</v>
      </c>
      <c r="H18" s="547"/>
      <c r="I18" s="553" t="s">
        <v>143</v>
      </c>
    </row>
    <row r="19" spans="1:9" ht="19.5" customHeight="1">
      <c r="A19" s="551"/>
      <c r="B19" s="552"/>
      <c r="C19" s="556"/>
      <c r="D19" s="556"/>
      <c r="E19" s="556"/>
      <c r="F19" s="556"/>
      <c r="G19" s="117" t="s">
        <v>142</v>
      </c>
      <c r="H19" s="548"/>
      <c r="I19" s="554"/>
    </row>
    <row r="20" spans="1:9" ht="19.5" customHeight="1">
      <c r="A20" s="549"/>
      <c r="B20" s="550"/>
      <c r="C20" s="555"/>
      <c r="D20" s="555"/>
      <c r="E20" s="555"/>
      <c r="F20" s="555"/>
      <c r="G20" s="116" t="s">
        <v>141</v>
      </c>
      <c r="H20" s="547"/>
      <c r="I20" s="553" t="s">
        <v>143</v>
      </c>
    </row>
    <row r="21" spans="1:9" ht="19.5" customHeight="1">
      <c r="A21" s="551"/>
      <c r="B21" s="552"/>
      <c r="C21" s="556"/>
      <c r="D21" s="556"/>
      <c r="E21" s="556"/>
      <c r="F21" s="556"/>
      <c r="G21" s="117" t="s">
        <v>142</v>
      </c>
      <c r="H21" s="548"/>
      <c r="I21" s="554"/>
    </row>
    <row r="22" spans="1:9" ht="19.5" customHeight="1">
      <c r="A22" s="549"/>
      <c r="B22" s="550"/>
      <c r="C22" s="555"/>
      <c r="D22" s="555"/>
      <c r="E22" s="555"/>
      <c r="F22" s="555"/>
      <c r="G22" s="116" t="s">
        <v>141</v>
      </c>
      <c r="H22" s="547"/>
      <c r="I22" s="553" t="s">
        <v>143</v>
      </c>
    </row>
    <row r="23" spans="1:9" ht="19.5" customHeight="1">
      <c r="A23" s="551"/>
      <c r="B23" s="552"/>
      <c r="C23" s="556"/>
      <c r="D23" s="556"/>
      <c r="E23" s="556"/>
      <c r="F23" s="556"/>
      <c r="G23" s="117" t="s">
        <v>142</v>
      </c>
      <c r="H23" s="548"/>
      <c r="I23" s="554"/>
    </row>
    <row r="24" ht="14.25">
      <c r="A24" s="23" t="s">
        <v>144</v>
      </c>
    </row>
  </sheetData>
  <sheetProtection/>
  <mergeCells count="64">
    <mergeCell ref="H16:H17"/>
    <mergeCell ref="H18:H19"/>
    <mergeCell ref="H20:H21"/>
    <mergeCell ref="H22:H23"/>
    <mergeCell ref="I12:I13"/>
    <mergeCell ref="I14:I15"/>
    <mergeCell ref="I16:I17"/>
    <mergeCell ref="I18:I19"/>
    <mergeCell ref="I20:I21"/>
    <mergeCell ref="I22:I23"/>
    <mergeCell ref="C22:C23"/>
    <mergeCell ref="D22:D23"/>
    <mergeCell ref="E22:E23"/>
    <mergeCell ref="F22:F23"/>
    <mergeCell ref="A12:B13"/>
    <mergeCell ref="A14:B15"/>
    <mergeCell ref="A16:B17"/>
    <mergeCell ref="A18:B19"/>
    <mergeCell ref="A20:B21"/>
    <mergeCell ref="A22:B23"/>
    <mergeCell ref="C18:C19"/>
    <mergeCell ref="D18:D19"/>
    <mergeCell ref="E18:E19"/>
    <mergeCell ref="F18:F19"/>
    <mergeCell ref="C20:C21"/>
    <mergeCell ref="D20:D21"/>
    <mergeCell ref="E20:E21"/>
    <mergeCell ref="F20:F21"/>
    <mergeCell ref="C14:C15"/>
    <mergeCell ref="D14:D15"/>
    <mergeCell ref="E14:E15"/>
    <mergeCell ref="F14:F15"/>
    <mergeCell ref="C16:C17"/>
    <mergeCell ref="D16:D17"/>
    <mergeCell ref="E16:E17"/>
    <mergeCell ref="F16:F17"/>
    <mergeCell ref="I8:I9"/>
    <mergeCell ref="C10:C11"/>
    <mergeCell ref="D10:D11"/>
    <mergeCell ref="E10:E11"/>
    <mergeCell ref="F10:F11"/>
    <mergeCell ref="H12:H13"/>
    <mergeCell ref="C12:C13"/>
    <mergeCell ref="D12:D13"/>
    <mergeCell ref="E12:E13"/>
    <mergeCell ref="F12:F13"/>
    <mergeCell ref="H14:H15"/>
    <mergeCell ref="A8:B9"/>
    <mergeCell ref="A10:B11"/>
    <mergeCell ref="I10:I11"/>
    <mergeCell ref="H10:H11"/>
    <mergeCell ref="C8:C9"/>
    <mergeCell ref="D8:D9"/>
    <mergeCell ref="E8:E9"/>
    <mergeCell ref="F8:F9"/>
    <mergeCell ref="H8:H9"/>
    <mergeCell ref="A6:B7"/>
    <mergeCell ref="B3:D4"/>
    <mergeCell ref="H6:H7"/>
    <mergeCell ref="E2:G2"/>
    <mergeCell ref="C6:C7"/>
    <mergeCell ref="D6:E6"/>
    <mergeCell ref="F6:G6"/>
    <mergeCell ref="H3:I4"/>
  </mergeCells>
  <printOptions/>
  <pageMargins left="0.787" right="0.787" top="0.984" bottom="0.984" header="0.512" footer="0.51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L1"/>
    </sheetView>
  </sheetViews>
  <sheetFormatPr defaultColWidth="9.00390625" defaultRowHeight="13.5"/>
  <cols>
    <col min="1" max="1" width="26.50390625" style="23" customWidth="1"/>
    <col min="2" max="2" width="15.125" style="23" customWidth="1"/>
    <col min="3" max="3" width="18.625" style="23" customWidth="1"/>
    <col min="4" max="4" width="21.75390625" style="23" customWidth="1"/>
    <col min="5" max="10" width="8.625" style="23" customWidth="1"/>
    <col min="11" max="16384" width="9.00390625" style="23" customWidth="1"/>
  </cols>
  <sheetData>
    <row r="1" ht="14.25">
      <c r="A1" s="22" t="s">
        <v>128</v>
      </c>
    </row>
    <row r="2" spans="1:10" ht="25.5" customHeight="1">
      <c r="A2" s="537" t="s">
        <v>54</v>
      </c>
      <c r="B2" s="537"/>
      <c r="C2" s="537"/>
      <c r="D2" s="537"/>
      <c r="E2" s="537"/>
      <c r="F2" s="537"/>
      <c r="G2" s="537"/>
      <c r="H2" s="537"/>
      <c r="I2" s="537"/>
      <c r="J2" s="537"/>
    </row>
    <row r="3" spans="4:10" ht="11.25" customHeight="1">
      <c r="D3" s="30"/>
      <c r="E3" s="30"/>
      <c r="F3" s="30"/>
      <c r="G3" s="30"/>
      <c r="H3" s="538"/>
      <c r="I3" s="538"/>
      <c r="J3" s="538"/>
    </row>
    <row r="4" spans="1:10" ht="14.25">
      <c r="A4" s="24"/>
      <c r="B4" s="24"/>
      <c r="C4" s="24"/>
      <c r="G4" s="118" t="s">
        <v>47</v>
      </c>
      <c r="H4" s="539"/>
      <c r="I4" s="539"/>
      <c r="J4" s="539"/>
    </row>
    <row r="5" spans="8:9" ht="14.25">
      <c r="H5" s="25"/>
      <c r="I5" s="25"/>
    </row>
    <row r="6" spans="1:10" ht="24" customHeight="1">
      <c r="A6" s="557" t="s">
        <v>55</v>
      </c>
      <c r="B6" s="517" t="s">
        <v>183</v>
      </c>
      <c r="C6" s="523" t="s">
        <v>56</v>
      </c>
      <c r="D6" s="524"/>
      <c r="E6" s="523" t="s">
        <v>48</v>
      </c>
      <c r="F6" s="561"/>
      <c r="G6" s="524"/>
      <c r="H6" s="523" t="s">
        <v>57</v>
      </c>
      <c r="I6" s="561"/>
      <c r="J6" s="524"/>
    </row>
    <row r="7" spans="1:10" s="28" customFormat="1" ht="24" customHeight="1">
      <c r="A7" s="558"/>
      <c r="B7" s="544"/>
      <c r="C7" s="559"/>
      <c r="D7" s="560"/>
      <c r="E7" s="525"/>
      <c r="F7" s="562"/>
      <c r="G7" s="526"/>
      <c r="H7" s="525"/>
      <c r="I7" s="562"/>
      <c r="J7" s="526"/>
    </row>
    <row r="8" spans="1:10" ht="12.75" customHeight="1">
      <c r="A8" s="563"/>
      <c r="B8" s="563"/>
      <c r="C8" s="565"/>
      <c r="D8" s="566"/>
      <c r="E8" s="569"/>
      <c r="F8" s="571"/>
      <c r="G8" s="573"/>
      <c r="H8" s="569"/>
      <c r="I8" s="571"/>
      <c r="J8" s="573"/>
    </row>
    <row r="9" spans="1:10" ht="12.75" customHeight="1">
      <c r="A9" s="564"/>
      <c r="B9" s="564"/>
      <c r="C9" s="567"/>
      <c r="D9" s="568"/>
      <c r="E9" s="570"/>
      <c r="F9" s="572"/>
      <c r="G9" s="574"/>
      <c r="H9" s="570"/>
      <c r="I9" s="572"/>
      <c r="J9" s="574"/>
    </row>
    <row r="10" spans="1:10" ht="12.75" customHeight="1">
      <c r="A10" s="563"/>
      <c r="B10" s="563"/>
      <c r="C10" s="565"/>
      <c r="D10" s="566"/>
      <c r="E10" s="569"/>
      <c r="F10" s="571"/>
      <c r="G10" s="573"/>
      <c r="H10" s="569"/>
      <c r="I10" s="571"/>
      <c r="J10" s="573"/>
    </row>
    <row r="11" spans="1:10" ht="12.75" customHeight="1">
      <c r="A11" s="564"/>
      <c r="B11" s="564"/>
      <c r="C11" s="567"/>
      <c r="D11" s="568"/>
      <c r="E11" s="570"/>
      <c r="F11" s="572"/>
      <c r="G11" s="574"/>
      <c r="H11" s="570"/>
      <c r="I11" s="572"/>
      <c r="J11" s="574"/>
    </row>
    <row r="12" spans="1:10" ht="12.75" customHeight="1">
      <c r="A12" s="563"/>
      <c r="B12" s="563"/>
      <c r="C12" s="565"/>
      <c r="D12" s="566"/>
      <c r="E12" s="569"/>
      <c r="F12" s="571"/>
      <c r="G12" s="573"/>
      <c r="H12" s="569"/>
      <c r="I12" s="571"/>
      <c r="J12" s="573"/>
    </row>
    <row r="13" spans="1:10" ht="12.75" customHeight="1">
      <c r="A13" s="564"/>
      <c r="B13" s="564"/>
      <c r="C13" s="567"/>
      <c r="D13" s="568"/>
      <c r="E13" s="570"/>
      <c r="F13" s="572"/>
      <c r="G13" s="574"/>
      <c r="H13" s="570"/>
      <c r="I13" s="572"/>
      <c r="J13" s="574"/>
    </row>
    <row r="14" spans="1:10" ht="12.75" customHeight="1">
      <c r="A14" s="563"/>
      <c r="B14" s="563"/>
      <c r="C14" s="565"/>
      <c r="D14" s="566"/>
      <c r="E14" s="569"/>
      <c r="F14" s="571"/>
      <c r="G14" s="573"/>
      <c r="H14" s="569"/>
      <c r="I14" s="571"/>
      <c r="J14" s="573"/>
    </row>
    <row r="15" spans="1:10" ht="12.75" customHeight="1">
      <c r="A15" s="564"/>
      <c r="B15" s="564"/>
      <c r="C15" s="567"/>
      <c r="D15" s="568"/>
      <c r="E15" s="570"/>
      <c r="F15" s="572"/>
      <c r="G15" s="574"/>
      <c r="H15" s="570"/>
      <c r="I15" s="572"/>
      <c r="J15" s="574"/>
    </row>
    <row r="16" spans="1:10" ht="12.75" customHeight="1">
      <c r="A16" s="563"/>
      <c r="B16" s="563"/>
      <c r="C16" s="565"/>
      <c r="D16" s="566"/>
      <c r="E16" s="569"/>
      <c r="F16" s="571"/>
      <c r="G16" s="573"/>
      <c r="H16" s="569"/>
      <c r="I16" s="571"/>
      <c r="J16" s="573"/>
    </row>
    <row r="17" spans="1:10" ht="12.75" customHeight="1">
      <c r="A17" s="564"/>
      <c r="B17" s="564"/>
      <c r="C17" s="567"/>
      <c r="D17" s="568"/>
      <c r="E17" s="570"/>
      <c r="F17" s="572"/>
      <c r="G17" s="574"/>
      <c r="H17" s="570"/>
      <c r="I17" s="572"/>
      <c r="J17" s="574"/>
    </row>
    <row r="18" spans="1:10" ht="12.75" customHeight="1">
      <c r="A18" s="563"/>
      <c r="B18" s="563"/>
      <c r="C18" s="565"/>
      <c r="D18" s="566"/>
      <c r="E18" s="569"/>
      <c r="F18" s="571"/>
      <c r="G18" s="573"/>
      <c r="H18" s="569"/>
      <c r="I18" s="571"/>
      <c r="J18" s="573"/>
    </row>
    <row r="19" spans="1:10" ht="12.75" customHeight="1">
      <c r="A19" s="564"/>
      <c r="B19" s="564"/>
      <c r="C19" s="567"/>
      <c r="D19" s="568"/>
      <c r="E19" s="570"/>
      <c r="F19" s="572"/>
      <c r="G19" s="574"/>
      <c r="H19" s="570"/>
      <c r="I19" s="572"/>
      <c r="J19" s="574"/>
    </row>
    <row r="20" spans="1:10" ht="12.75" customHeight="1">
      <c r="A20" s="563"/>
      <c r="B20" s="563"/>
      <c r="C20" s="565"/>
      <c r="D20" s="566"/>
      <c r="E20" s="569"/>
      <c r="F20" s="571"/>
      <c r="G20" s="573"/>
      <c r="H20" s="569"/>
      <c r="I20" s="571"/>
      <c r="J20" s="573"/>
    </row>
    <row r="21" spans="1:10" ht="12.75" customHeight="1">
      <c r="A21" s="564"/>
      <c r="B21" s="564"/>
      <c r="C21" s="567"/>
      <c r="D21" s="568"/>
      <c r="E21" s="570"/>
      <c r="F21" s="572"/>
      <c r="G21" s="574"/>
      <c r="H21" s="570"/>
      <c r="I21" s="572"/>
      <c r="J21" s="574"/>
    </row>
    <row r="22" spans="1:10" ht="12.75" customHeight="1">
      <c r="A22" s="563"/>
      <c r="B22" s="563"/>
      <c r="C22" s="565"/>
      <c r="D22" s="566"/>
      <c r="E22" s="569"/>
      <c r="F22" s="571"/>
      <c r="G22" s="573"/>
      <c r="H22" s="569"/>
      <c r="I22" s="571"/>
      <c r="J22" s="573"/>
    </row>
    <row r="23" spans="1:10" ht="12.75" customHeight="1">
      <c r="A23" s="564"/>
      <c r="B23" s="564"/>
      <c r="C23" s="567"/>
      <c r="D23" s="568"/>
      <c r="E23" s="570"/>
      <c r="F23" s="572"/>
      <c r="G23" s="574"/>
      <c r="H23" s="570"/>
      <c r="I23" s="572"/>
      <c r="J23" s="574"/>
    </row>
    <row r="24" spans="1:10" ht="12.75" customHeight="1">
      <c r="A24" s="563"/>
      <c r="B24" s="563"/>
      <c r="C24" s="565"/>
      <c r="D24" s="566"/>
      <c r="E24" s="569"/>
      <c r="F24" s="571"/>
      <c r="G24" s="573"/>
      <c r="H24" s="569"/>
      <c r="I24" s="571"/>
      <c r="J24" s="573"/>
    </row>
    <row r="25" spans="1:10" ht="12.75" customHeight="1">
      <c r="A25" s="564"/>
      <c r="B25" s="564"/>
      <c r="C25" s="567"/>
      <c r="D25" s="568"/>
      <c r="E25" s="570"/>
      <c r="F25" s="572"/>
      <c r="G25" s="574"/>
      <c r="H25" s="570"/>
      <c r="I25" s="572"/>
      <c r="J25" s="574"/>
    </row>
    <row r="26" spans="1:10" ht="12.75" customHeight="1">
      <c r="A26" s="563"/>
      <c r="B26" s="563"/>
      <c r="C26" s="565"/>
      <c r="D26" s="566"/>
      <c r="E26" s="569"/>
      <c r="F26" s="571"/>
      <c r="G26" s="573"/>
      <c r="H26" s="569"/>
      <c r="I26" s="571"/>
      <c r="J26" s="573"/>
    </row>
    <row r="27" spans="1:10" ht="12.75" customHeight="1">
      <c r="A27" s="564"/>
      <c r="B27" s="564"/>
      <c r="C27" s="567"/>
      <c r="D27" s="568"/>
      <c r="E27" s="570"/>
      <c r="F27" s="572"/>
      <c r="G27" s="574"/>
      <c r="H27" s="570"/>
      <c r="I27" s="572"/>
      <c r="J27" s="574"/>
    </row>
    <row r="28" spans="1:10" ht="12.75" customHeight="1">
      <c r="A28" s="563"/>
      <c r="B28" s="563"/>
      <c r="C28" s="565"/>
      <c r="D28" s="566"/>
      <c r="E28" s="569"/>
      <c r="F28" s="571"/>
      <c r="G28" s="573"/>
      <c r="H28" s="569"/>
      <c r="I28" s="571"/>
      <c r="J28" s="573"/>
    </row>
    <row r="29" spans="1:10" ht="12.75" customHeight="1">
      <c r="A29" s="564"/>
      <c r="B29" s="564"/>
      <c r="C29" s="567"/>
      <c r="D29" s="568"/>
      <c r="E29" s="570"/>
      <c r="F29" s="572"/>
      <c r="G29" s="574"/>
      <c r="H29" s="570"/>
      <c r="I29" s="572"/>
      <c r="J29" s="574"/>
    </row>
    <row r="30" spans="1:10" ht="12.75" customHeight="1">
      <c r="A30" s="563"/>
      <c r="B30" s="563"/>
      <c r="C30" s="565"/>
      <c r="D30" s="566"/>
      <c r="E30" s="569"/>
      <c r="F30" s="571"/>
      <c r="G30" s="573"/>
      <c r="H30" s="569"/>
      <c r="I30" s="571"/>
      <c r="J30" s="573"/>
    </row>
    <row r="31" spans="1:10" ht="12.75" customHeight="1">
      <c r="A31" s="564"/>
      <c r="B31" s="564"/>
      <c r="C31" s="567"/>
      <c r="D31" s="568"/>
      <c r="E31" s="570"/>
      <c r="F31" s="572"/>
      <c r="G31" s="574"/>
      <c r="H31" s="570"/>
      <c r="I31" s="572"/>
      <c r="J31" s="574"/>
    </row>
    <row r="32" spans="1:10" ht="12.75" customHeight="1">
      <c r="A32" s="563"/>
      <c r="B32" s="563"/>
      <c r="C32" s="565"/>
      <c r="D32" s="566"/>
      <c r="E32" s="569"/>
      <c r="F32" s="571"/>
      <c r="G32" s="573"/>
      <c r="H32" s="569"/>
      <c r="I32" s="571"/>
      <c r="J32" s="573"/>
    </row>
    <row r="33" spans="1:10" ht="12.75" customHeight="1">
      <c r="A33" s="564"/>
      <c r="B33" s="564"/>
      <c r="C33" s="567"/>
      <c r="D33" s="568"/>
      <c r="E33" s="570"/>
      <c r="F33" s="572"/>
      <c r="G33" s="574"/>
      <c r="H33" s="570"/>
      <c r="I33" s="572"/>
      <c r="J33" s="574"/>
    </row>
    <row r="34" ht="14.25">
      <c r="A34" s="23" t="s">
        <v>58</v>
      </c>
    </row>
    <row r="35" ht="14.25">
      <c r="A35" s="23" t="s">
        <v>59</v>
      </c>
    </row>
  </sheetData>
  <sheetProtection/>
  <mergeCells count="124">
    <mergeCell ref="I32:I33"/>
    <mergeCell ref="J32:J33"/>
    <mergeCell ref="H30:H31"/>
    <mergeCell ref="I30:I31"/>
    <mergeCell ref="J30:J31"/>
    <mergeCell ref="A32:A33"/>
    <mergeCell ref="B32:B33"/>
    <mergeCell ref="C32:D33"/>
    <mergeCell ref="E32:E33"/>
    <mergeCell ref="F32:F33"/>
    <mergeCell ref="I28:I29"/>
    <mergeCell ref="J28:J29"/>
    <mergeCell ref="G32:G33"/>
    <mergeCell ref="H32:H33"/>
    <mergeCell ref="A30:A31"/>
    <mergeCell ref="B30:B31"/>
    <mergeCell ref="C30:D31"/>
    <mergeCell ref="E30:E31"/>
    <mergeCell ref="F30:F31"/>
    <mergeCell ref="G30:G31"/>
    <mergeCell ref="H26:H27"/>
    <mergeCell ref="I26:I27"/>
    <mergeCell ref="J26:J27"/>
    <mergeCell ref="A28:A29"/>
    <mergeCell ref="B28:B29"/>
    <mergeCell ref="C28:D29"/>
    <mergeCell ref="E28:E29"/>
    <mergeCell ref="F28:F29"/>
    <mergeCell ref="G28:G29"/>
    <mergeCell ref="H28:H29"/>
    <mergeCell ref="A26:A27"/>
    <mergeCell ref="B26:B27"/>
    <mergeCell ref="C26:D27"/>
    <mergeCell ref="E26:E27"/>
    <mergeCell ref="F26:F27"/>
    <mergeCell ref="G26:G27"/>
    <mergeCell ref="J22:J23"/>
    <mergeCell ref="A24:A25"/>
    <mergeCell ref="B24:B25"/>
    <mergeCell ref="C24:D25"/>
    <mergeCell ref="E24:E25"/>
    <mergeCell ref="F24:F25"/>
    <mergeCell ref="G24:G25"/>
    <mergeCell ref="H24:H25"/>
    <mergeCell ref="I24:I25"/>
    <mergeCell ref="J24:J25"/>
    <mergeCell ref="I20:I21"/>
    <mergeCell ref="J20:J21"/>
    <mergeCell ref="A22:A23"/>
    <mergeCell ref="B22:B23"/>
    <mergeCell ref="C22:D23"/>
    <mergeCell ref="E22:E23"/>
    <mergeCell ref="F22:F23"/>
    <mergeCell ref="G22:G23"/>
    <mergeCell ref="H22:H23"/>
    <mergeCell ref="I22:I23"/>
    <mergeCell ref="H18:H19"/>
    <mergeCell ref="I18:I19"/>
    <mergeCell ref="J18:J19"/>
    <mergeCell ref="A20:A21"/>
    <mergeCell ref="B20:B21"/>
    <mergeCell ref="C20:D21"/>
    <mergeCell ref="E20:E21"/>
    <mergeCell ref="F20:F21"/>
    <mergeCell ref="G20:G21"/>
    <mergeCell ref="H20:H21"/>
    <mergeCell ref="A18:A19"/>
    <mergeCell ref="B18:B19"/>
    <mergeCell ref="C18:D19"/>
    <mergeCell ref="E18:E19"/>
    <mergeCell ref="F18:F19"/>
    <mergeCell ref="G18:G19"/>
    <mergeCell ref="J14:J15"/>
    <mergeCell ref="A16:A17"/>
    <mergeCell ref="B16:B17"/>
    <mergeCell ref="C16:D17"/>
    <mergeCell ref="E16:E17"/>
    <mergeCell ref="F16:F17"/>
    <mergeCell ref="G16:G17"/>
    <mergeCell ref="H16:H17"/>
    <mergeCell ref="I16:I17"/>
    <mergeCell ref="J16:J17"/>
    <mergeCell ref="I12:I13"/>
    <mergeCell ref="J12:J13"/>
    <mergeCell ref="A14:A15"/>
    <mergeCell ref="B14:B15"/>
    <mergeCell ref="C14:D15"/>
    <mergeCell ref="E14:E15"/>
    <mergeCell ref="F14:F15"/>
    <mergeCell ref="G14:G15"/>
    <mergeCell ref="H14:H15"/>
    <mergeCell ref="I14:I15"/>
    <mergeCell ref="H10:H11"/>
    <mergeCell ref="I10:I11"/>
    <mergeCell ref="J10:J11"/>
    <mergeCell ref="A12:A13"/>
    <mergeCell ref="B12:B13"/>
    <mergeCell ref="C12:D13"/>
    <mergeCell ref="E12:E13"/>
    <mergeCell ref="F12:F13"/>
    <mergeCell ref="G12:G13"/>
    <mergeCell ref="H12:H13"/>
    <mergeCell ref="H8:H9"/>
    <mergeCell ref="H6:J7"/>
    <mergeCell ref="I8:I9"/>
    <mergeCell ref="J8:J9"/>
    <mergeCell ref="A10:A11"/>
    <mergeCell ref="B10:B11"/>
    <mergeCell ref="C10:D11"/>
    <mergeCell ref="E10:E11"/>
    <mergeCell ref="F10:F11"/>
    <mergeCell ref="G10:G11"/>
    <mergeCell ref="A8:A9"/>
    <mergeCell ref="B8:B9"/>
    <mergeCell ref="C8:D9"/>
    <mergeCell ref="E8:E9"/>
    <mergeCell ref="F8:F9"/>
    <mergeCell ref="G8:G9"/>
    <mergeCell ref="A6:A7"/>
    <mergeCell ref="B6:B7"/>
    <mergeCell ref="C6:D7"/>
    <mergeCell ref="E6:G7"/>
    <mergeCell ref="A2:J2"/>
    <mergeCell ref="H3:J4"/>
  </mergeCells>
  <printOptions horizontalCentered="1"/>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A19"/>
  <sheetViews>
    <sheetView showGridLines="0" tabSelected="1" zoomScale="85" zoomScaleNormal="85" zoomScalePageLayoutView="0" workbookViewId="0" topLeftCell="A1">
      <selection activeCell="A1" sqref="A1:L1"/>
    </sheetView>
  </sheetViews>
  <sheetFormatPr defaultColWidth="9.00390625" defaultRowHeight="13.5"/>
  <cols>
    <col min="1" max="2" width="5.125" style="75" customWidth="1"/>
    <col min="3" max="10" width="7.25390625" style="75" customWidth="1"/>
    <col min="11" max="12" width="9.50390625" style="75" customWidth="1"/>
    <col min="13" max="27" width="2.875" style="75" customWidth="1"/>
    <col min="28" max="16384" width="9.00390625" style="75" customWidth="1"/>
  </cols>
  <sheetData>
    <row r="1" spans="1:12" ht="26.25" customHeight="1">
      <c r="A1" s="173" t="str">
        <f>'※提出不要'!B8&amp;"測量・建設コンサルタント　チェックカード"</f>
        <v>令和　・　年度測量・建設コンサルタント　チェックカード</v>
      </c>
      <c r="B1" s="173"/>
      <c r="C1" s="173"/>
      <c r="D1" s="173"/>
      <c r="E1" s="173"/>
      <c r="F1" s="173"/>
      <c r="G1" s="173"/>
      <c r="H1" s="173"/>
      <c r="I1" s="173"/>
      <c r="J1" s="173"/>
      <c r="K1" s="173"/>
      <c r="L1" s="173"/>
    </row>
    <row r="2" spans="1:20" ht="26.25" customHeight="1">
      <c r="A2" s="183"/>
      <c r="B2" s="183"/>
      <c r="C2" s="183"/>
      <c r="D2" s="183"/>
      <c r="E2" s="183"/>
      <c r="F2" s="183"/>
      <c r="G2" s="183"/>
      <c r="H2" s="183"/>
      <c r="I2" s="183"/>
      <c r="J2" s="183"/>
      <c r="K2" s="183"/>
      <c r="L2" s="183"/>
      <c r="N2" s="76"/>
      <c r="P2" s="76"/>
      <c r="Q2" s="76"/>
      <c r="R2" s="76"/>
      <c r="S2" s="76"/>
      <c r="T2" s="76"/>
    </row>
    <row r="3" spans="1:12" ht="26.25" customHeight="1">
      <c r="A3" s="174" t="s">
        <v>189</v>
      </c>
      <c r="B3" s="174"/>
      <c r="C3" s="174"/>
      <c r="D3" s="174"/>
      <c r="E3" s="174"/>
      <c r="F3" s="174"/>
      <c r="G3" s="174"/>
      <c r="H3" s="174"/>
      <c r="I3" s="174"/>
      <c r="J3" s="174"/>
      <c r="K3" s="174"/>
      <c r="L3" s="174"/>
    </row>
    <row r="4" spans="1:27" ht="26.25" customHeight="1" thickBot="1">
      <c r="A4" s="99"/>
      <c r="B4" s="99"/>
      <c r="C4" s="99"/>
      <c r="D4" s="99"/>
      <c r="E4" s="99"/>
      <c r="F4" s="99"/>
      <c r="G4" s="99"/>
      <c r="H4" s="99"/>
      <c r="I4" s="99"/>
      <c r="J4" s="99"/>
      <c r="K4" s="99"/>
      <c r="L4" s="99"/>
      <c r="M4" s="99"/>
      <c r="N4" s="99"/>
      <c r="O4" s="99"/>
      <c r="P4" s="99"/>
      <c r="Q4" s="99"/>
      <c r="R4" s="99"/>
      <c r="S4" s="99"/>
      <c r="T4" s="99"/>
      <c r="U4" s="99"/>
      <c r="V4" s="99"/>
      <c r="W4" s="99"/>
      <c r="X4" s="99"/>
      <c r="Y4" s="99"/>
      <c r="Z4" s="99"/>
      <c r="AA4" s="99"/>
    </row>
    <row r="5" spans="1:12" ht="31.5" customHeight="1" thickBot="1">
      <c r="A5" s="186"/>
      <c r="B5" s="187"/>
      <c r="C5" s="175" t="s">
        <v>7</v>
      </c>
      <c r="D5" s="175"/>
      <c r="E5" s="175"/>
      <c r="F5" s="175"/>
      <c r="G5" s="175"/>
      <c r="H5" s="175"/>
      <c r="I5" s="175"/>
      <c r="J5" s="176"/>
      <c r="K5" s="77" t="s">
        <v>2</v>
      </c>
      <c r="L5" s="78" t="s">
        <v>3</v>
      </c>
    </row>
    <row r="6" spans="1:12" ht="31.5" customHeight="1" thickTop="1">
      <c r="A6" s="184">
        <v>1</v>
      </c>
      <c r="B6" s="185"/>
      <c r="C6" s="177" t="s">
        <v>106</v>
      </c>
      <c r="D6" s="178"/>
      <c r="E6" s="178"/>
      <c r="F6" s="178"/>
      <c r="G6" s="178"/>
      <c r="H6" s="178"/>
      <c r="I6" s="178"/>
      <c r="J6" s="179"/>
      <c r="K6" s="101"/>
      <c r="L6" s="102"/>
    </row>
    <row r="7" spans="1:12" ht="31.5" customHeight="1">
      <c r="A7" s="188">
        <v>2</v>
      </c>
      <c r="B7" s="189"/>
      <c r="C7" s="180" t="s">
        <v>146</v>
      </c>
      <c r="D7" s="181"/>
      <c r="E7" s="181"/>
      <c r="F7" s="181"/>
      <c r="G7" s="181"/>
      <c r="H7" s="181"/>
      <c r="I7" s="181"/>
      <c r="J7" s="182"/>
      <c r="K7" s="103"/>
      <c r="L7" s="104"/>
    </row>
    <row r="8" spans="1:12" ht="31.5" customHeight="1">
      <c r="A8" s="188">
        <v>3</v>
      </c>
      <c r="B8" s="189"/>
      <c r="C8" s="180" t="s">
        <v>114</v>
      </c>
      <c r="D8" s="181"/>
      <c r="E8" s="181"/>
      <c r="F8" s="181"/>
      <c r="G8" s="181"/>
      <c r="H8" s="181"/>
      <c r="I8" s="181"/>
      <c r="J8" s="182"/>
      <c r="K8" s="105"/>
      <c r="L8" s="106"/>
    </row>
    <row r="9" spans="1:12" ht="31.5" customHeight="1">
      <c r="A9" s="188">
        <v>4</v>
      </c>
      <c r="B9" s="189"/>
      <c r="C9" s="180" t="s">
        <v>125</v>
      </c>
      <c r="D9" s="181"/>
      <c r="E9" s="181"/>
      <c r="F9" s="181"/>
      <c r="G9" s="181"/>
      <c r="H9" s="181"/>
      <c r="I9" s="181"/>
      <c r="J9" s="182"/>
      <c r="K9" s="103"/>
      <c r="L9" s="104"/>
    </row>
    <row r="10" spans="1:12" ht="31.5" customHeight="1">
      <c r="A10" s="188">
        <v>5</v>
      </c>
      <c r="B10" s="189"/>
      <c r="C10" s="191" t="s">
        <v>178</v>
      </c>
      <c r="D10" s="192"/>
      <c r="E10" s="192"/>
      <c r="F10" s="192"/>
      <c r="G10" s="192"/>
      <c r="H10" s="192"/>
      <c r="I10" s="192"/>
      <c r="J10" s="193"/>
      <c r="K10" s="107"/>
      <c r="L10" s="108"/>
    </row>
    <row r="11" spans="1:12" ht="31.5" customHeight="1">
      <c r="A11" s="188">
        <v>6</v>
      </c>
      <c r="B11" s="189"/>
      <c r="C11" s="180" t="s">
        <v>126</v>
      </c>
      <c r="D11" s="181"/>
      <c r="E11" s="181"/>
      <c r="F11" s="181"/>
      <c r="G11" s="181"/>
      <c r="H11" s="181"/>
      <c r="I11" s="181"/>
      <c r="J11" s="182"/>
      <c r="K11" s="105"/>
      <c r="L11" s="106"/>
    </row>
    <row r="12" spans="1:12" ht="31.5" customHeight="1">
      <c r="A12" s="188">
        <v>7</v>
      </c>
      <c r="B12" s="189"/>
      <c r="C12" s="180" t="s">
        <v>127</v>
      </c>
      <c r="D12" s="181"/>
      <c r="E12" s="181"/>
      <c r="F12" s="181"/>
      <c r="G12" s="181"/>
      <c r="H12" s="181"/>
      <c r="I12" s="181"/>
      <c r="J12" s="182"/>
      <c r="K12" s="105"/>
      <c r="L12" s="106"/>
    </row>
    <row r="13" spans="1:12" ht="31.5" customHeight="1">
      <c r="A13" s="188">
        <v>8</v>
      </c>
      <c r="B13" s="204"/>
      <c r="C13" s="180" t="s">
        <v>123</v>
      </c>
      <c r="D13" s="181"/>
      <c r="E13" s="181"/>
      <c r="F13" s="181"/>
      <c r="G13" s="181"/>
      <c r="H13" s="181"/>
      <c r="I13" s="181"/>
      <c r="J13" s="182"/>
      <c r="K13" s="105"/>
      <c r="L13" s="106"/>
    </row>
    <row r="14" spans="1:12" ht="45.75" customHeight="1">
      <c r="A14" s="194">
        <v>9</v>
      </c>
      <c r="B14" s="152" t="s">
        <v>175</v>
      </c>
      <c r="C14" s="191" t="s">
        <v>177</v>
      </c>
      <c r="D14" s="192"/>
      <c r="E14" s="192"/>
      <c r="F14" s="192"/>
      <c r="G14" s="192"/>
      <c r="H14" s="192"/>
      <c r="I14" s="192"/>
      <c r="J14" s="193"/>
      <c r="K14" s="105"/>
      <c r="L14" s="106"/>
    </row>
    <row r="15" spans="1:12" ht="45.75" customHeight="1">
      <c r="A15" s="195"/>
      <c r="B15" s="153" t="s">
        <v>176</v>
      </c>
      <c r="C15" s="197"/>
      <c r="D15" s="198"/>
      <c r="E15" s="198"/>
      <c r="F15" s="198"/>
      <c r="G15" s="198"/>
      <c r="H15" s="198"/>
      <c r="I15" s="198"/>
      <c r="J15" s="199"/>
      <c r="K15" s="105"/>
      <c r="L15" s="106"/>
    </row>
    <row r="16" spans="1:12" ht="33" customHeight="1">
      <c r="A16" s="196"/>
      <c r="B16" s="151"/>
      <c r="C16" s="180" t="s">
        <v>169</v>
      </c>
      <c r="D16" s="181"/>
      <c r="E16" s="181"/>
      <c r="F16" s="181"/>
      <c r="G16" s="181"/>
      <c r="H16" s="181"/>
      <c r="I16" s="181"/>
      <c r="J16" s="182"/>
      <c r="K16" s="105"/>
      <c r="L16" s="106"/>
    </row>
    <row r="17" spans="1:12" ht="31.5" customHeight="1" thickBot="1">
      <c r="A17" s="200">
        <v>10</v>
      </c>
      <c r="B17" s="201"/>
      <c r="C17" s="202" t="s">
        <v>179</v>
      </c>
      <c r="D17" s="203"/>
      <c r="E17" s="203"/>
      <c r="F17" s="203"/>
      <c r="G17" s="203"/>
      <c r="H17" s="203"/>
      <c r="I17" s="203"/>
      <c r="J17" s="203"/>
      <c r="K17" s="161"/>
      <c r="L17" s="162"/>
    </row>
    <row r="18" spans="1:12" ht="59.25" customHeight="1">
      <c r="A18" s="190" t="str">
        <f>"＊Ａ4版ファイル（"&amp;'※提出不要'!B10&amp;"、類似色可）に上記順番どおりに綴り、インデックスで見出しをつけてください。
ただし、このチェックカード、受付票はＡ4版ファイルには綴らずに提出してください。"</f>
        <v>＊Ａ4版ファイル（ピンク、類似色可）に上記順番どおりに綴り、インデックスで見出しをつけてください。
ただし、このチェックカード、受付票はＡ4版ファイルには綴らずに提出してください。</v>
      </c>
      <c r="B18" s="190"/>
      <c r="C18" s="190"/>
      <c r="D18" s="190"/>
      <c r="E18" s="190"/>
      <c r="F18" s="190"/>
      <c r="G18" s="190"/>
      <c r="H18" s="190"/>
      <c r="I18" s="190"/>
      <c r="J18" s="190"/>
      <c r="K18" s="190"/>
      <c r="L18" s="190"/>
    </row>
    <row r="19" spans="1:12" ht="26.25" customHeight="1">
      <c r="A19" s="79" t="s">
        <v>107</v>
      </c>
      <c r="B19" s="79"/>
      <c r="C19" s="79"/>
      <c r="D19" s="79"/>
      <c r="E19" s="79"/>
      <c r="F19" s="79"/>
      <c r="G19" s="79"/>
      <c r="H19" s="79"/>
      <c r="I19" s="79"/>
      <c r="J19" s="79"/>
      <c r="K19" s="79"/>
      <c r="L19" s="79"/>
    </row>
  </sheetData>
  <sheetProtection/>
  <mergeCells count="27">
    <mergeCell ref="C17:J17"/>
    <mergeCell ref="A8:B8"/>
    <mergeCell ref="A9:B9"/>
    <mergeCell ref="A10:B10"/>
    <mergeCell ref="A11:B11"/>
    <mergeCell ref="A12:B12"/>
    <mergeCell ref="A13:B13"/>
    <mergeCell ref="A18:L18"/>
    <mergeCell ref="C9:J9"/>
    <mergeCell ref="C10:J10"/>
    <mergeCell ref="C11:J11"/>
    <mergeCell ref="C12:J12"/>
    <mergeCell ref="C13:J13"/>
    <mergeCell ref="A14:A16"/>
    <mergeCell ref="C16:J16"/>
    <mergeCell ref="C14:J15"/>
    <mergeCell ref="A17:B17"/>
    <mergeCell ref="A1:L1"/>
    <mergeCell ref="A3:L3"/>
    <mergeCell ref="C5:J5"/>
    <mergeCell ref="C6:J6"/>
    <mergeCell ref="C7:J7"/>
    <mergeCell ref="C8:J8"/>
    <mergeCell ref="A2:L2"/>
    <mergeCell ref="A6:B6"/>
    <mergeCell ref="A5:B5"/>
    <mergeCell ref="A7:B7"/>
  </mergeCells>
  <printOptions/>
  <pageMargins left="1.0236220472440944"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F44"/>
  <sheetViews>
    <sheetView showGridLines="0" zoomScalePageLayoutView="0" workbookViewId="0" topLeftCell="A4">
      <selection activeCell="A19" sqref="A19:AD20"/>
    </sheetView>
  </sheetViews>
  <sheetFormatPr defaultColWidth="9.00390625" defaultRowHeight="13.5"/>
  <cols>
    <col min="1" max="30" width="2.75390625" style="1" customWidth="1"/>
    <col min="31" max="16384" width="9.00390625" style="1" customWidth="1"/>
  </cols>
  <sheetData>
    <row r="1" spans="1:30" ht="24">
      <c r="A1" s="245" t="s">
        <v>186</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row>
    <row r="2" ht="15" customHeight="1"/>
    <row r="3" spans="1:30" ht="15" customHeight="1">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row>
    <row r="4" spans="1:30" ht="15" customHeight="1" thickBot="1">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row>
    <row r="5" spans="1:29" ht="15" customHeight="1">
      <c r="A5" s="82"/>
      <c r="B5" s="246" t="s">
        <v>102</v>
      </c>
      <c r="C5" s="247"/>
      <c r="D5" s="248"/>
      <c r="E5" s="253" t="s">
        <v>4</v>
      </c>
      <c r="F5" s="247"/>
      <c r="G5" s="247"/>
      <c r="H5" s="247"/>
      <c r="I5" s="248"/>
      <c r="J5" s="83" t="s">
        <v>0</v>
      </c>
      <c r="K5" s="261"/>
      <c r="L5" s="261"/>
      <c r="M5" s="261"/>
      <c r="N5" s="261"/>
      <c r="O5" s="261"/>
      <c r="P5" s="261"/>
      <c r="Q5" s="261"/>
      <c r="R5" s="261"/>
      <c r="S5" s="261"/>
      <c r="T5" s="261"/>
      <c r="U5" s="261"/>
      <c r="V5" s="261"/>
      <c r="W5" s="261"/>
      <c r="X5" s="261"/>
      <c r="Y5" s="261"/>
      <c r="Z5" s="261"/>
      <c r="AA5" s="261"/>
      <c r="AB5" s="261"/>
      <c r="AC5" s="262"/>
    </row>
    <row r="6" spans="1:29" ht="15" customHeight="1">
      <c r="A6" s="82"/>
      <c r="B6" s="249"/>
      <c r="C6" s="250"/>
      <c r="D6" s="251"/>
      <c r="E6" s="254"/>
      <c r="F6" s="250"/>
      <c r="G6" s="250"/>
      <c r="H6" s="250"/>
      <c r="I6" s="251"/>
      <c r="J6" s="263"/>
      <c r="K6" s="264"/>
      <c r="L6" s="264"/>
      <c r="M6" s="264"/>
      <c r="N6" s="264"/>
      <c r="O6" s="264"/>
      <c r="P6" s="264"/>
      <c r="Q6" s="264"/>
      <c r="R6" s="264"/>
      <c r="S6" s="264"/>
      <c r="T6" s="264"/>
      <c r="U6" s="264"/>
      <c r="V6" s="264"/>
      <c r="W6" s="264"/>
      <c r="X6" s="264"/>
      <c r="Y6" s="264"/>
      <c r="Z6" s="264"/>
      <c r="AA6" s="264"/>
      <c r="AB6" s="264"/>
      <c r="AC6" s="265"/>
    </row>
    <row r="7" spans="1:29" ht="15" customHeight="1">
      <c r="A7" s="82"/>
      <c r="B7" s="249"/>
      <c r="C7" s="250"/>
      <c r="D7" s="251"/>
      <c r="E7" s="255"/>
      <c r="F7" s="256"/>
      <c r="G7" s="256"/>
      <c r="H7" s="256"/>
      <c r="I7" s="257"/>
      <c r="J7" s="241"/>
      <c r="K7" s="242"/>
      <c r="L7" s="242"/>
      <c r="M7" s="242"/>
      <c r="N7" s="242"/>
      <c r="O7" s="242"/>
      <c r="P7" s="242"/>
      <c r="Q7" s="242"/>
      <c r="R7" s="242"/>
      <c r="S7" s="242"/>
      <c r="T7" s="242"/>
      <c r="U7" s="242"/>
      <c r="V7" s="242"/>
      <c r="W7" s="242"/>
      <c r="X7" s="242"/>
      <c r="Y7" s="242"/>
      <c r="Z7" s="242"/>
      <c r="AA7" s="242"/>
      <c r="AB7" s="242"/>
      <c r="AC7" s="243"/>
    </row>
    <row r="8" spans="1:29" ht="15" customHeight="1">
      <c r="A8" s="82"/>
      <c r="B8" s="249"/>
      <c r="C8" s="250"/>
      <c r="D8" s="251"/>
      <c r="E8" s="258" t="s">
        <v>108</v>
      </c>
      <c r="F8" s="259"/>
      <c r="G8" s="259"/>
      <c r="H8" s="259"/>
      <c r="I8" s="260"/>
      <c r="J8" s="232"/>
      <c r="K8" s="233"/>
      <c r="L8" s="233"/>
      <c r="M8" s="233"/>
      <c r="N8" s="233"/>
      <c r="O8" s="233"/>
      <c r="P8" s="233"/>
      <c r="Q8" s="233"/>
      <c r="R8" s="233"/>
      <c r="S8" s="233"/>
      <c r="T8" s="233"/>
      <c r="U8" s="233"/>
      <c r="V8" s="233"/>
      <c r="W8" s="233"/>
      <c r="X8" s="233"/>
      <c r="Y8" s="233"/>
      <c r="Z8" s="233"/>
      <c r="AA8" s="233"/>
      <c r="AB8" s="233"/>
      <c r="AC8" s="234"/>
    </row>
    <row r="9" spans="1:29" ht="15" customHeight="1">
      <c r="A9" s="82"/>
      <c r="B9" s="249"/>
      <c r="C9" s="250"/>
      <c r="D9" s="251"/>
      <c r="E9" s="235" t="s">
        <v>5</v>
      </c>
      <c r="F9" s="236"/>
      <c r="G9" s="236"/>
      <c r="H9" s="236"/>
      <c r="I9" s="237"/>
      <c r="J9" s="220"/>
      <c r="K9" s="221"/>
      <c r="L9" s="221"/>
      <c r="M9" s="221"/>
      <c r="N9" s="221"/>
      <c r="O9" s="221"/>
      <c r="P9" s="221"/>
      <c r="Q9" s="221"/>
      <c r="R9" s="221"/>
      <c r="S9" s="221"/>
      <c r="T9" s="221"/>
      <c r="U9" s="221"/>
      <c r="V9" s="221"/>
      <c r="W9" s="221"/>
      <c r="X9" s="221"/>
      <c r="Y9" s="221"/>
      <c r="Z9" s="221"/>
      <c r="AA9" s="221"/>
      <c r="AB9" s="221"/>
      <c r="AC9" s="222"/>
    </row>
    <row r="10" spans="1:29" ht="15" customHeight="1">
      <c r="A10" s="82"/>
      <c r="B10" s="249"/>
      <c r="C10" s="250"/>
      <c r="D10" s="251"/>
      <c r="E10" s="255"/>
      <c r="F10" s="256"/>
      <c r="G10" s="256"/>
      <c r="H10" s="256"/>
      <c r="I10" s="257"/>
      <c r="J10" s="241"/>
      <c r="K10" s="242"/>
      <c r="L10" s="242"/>
      <c r="M10" s="242"/>
      <c r="N10" s="242"/>
      <c r="O10" s="242"/>
      <c r="P10" s="242"/>
      <c r="Q10" s="242"/>
      <c r="R10" s="242"/>
      <c r="S10" s="242"/>
      <c r="T10" s="242"/>
      <c r="U10" s="242"/>
      <c r="V10" s="242"/>
      <c r="W10" s="242"/>
      <c r="X10" s="242"/>
      <c r="Y10" s="242"/>
      <c r="Z10" s="242"/>
      <c r="AA10" s="242"/>
      <c r="AB10" s="242"/>
      <c r="AC10" s="243"/>
    </row>
    <row r="11" spans="1:29" ht="15" customHeight="1">
      <c r="A11" s="82"/>
      <c r="B11" s="249"/>
      <c r="C11" s="250"/>
      <c r="D11" s="251"/>
      <c r="E11" s="258" t="s">
        <v>105</v>
      </c>
      <c r="F11" s="259"/>
      <c r="G11" s="259"/>
      <c r="H11" s="259"/>
      <c r="I11" s="260"/>
      <c r="J11" s="232"/>
      <c r="K11" s="233"/>
      <c r="L11" s="233"/>
      <c r="M11" s="233"/>
      <c r="N11" s="233"/>
      <c r="O11" s="233"/>
      <c r="P11" s="233"/>
      <c r="Q11" s="233"/>
      <c r="R11" s="233"/>
      <c r="S11" s="233"/>
      <c r="T11" s="233"/>
      <c r="U11" s="233"/>
      <c r="V11" s="233"/>
      <c r="W11" s="233"/>
      <c r="X11" s="233"/>
      <c r="Y11" s="233"/>
      <c r="Z11" s="233"/>
      <c r="AA11" s="233"/>
      <c r="AB11" s="233"/>
      <c r="AC11" s="234"/>
    </row>
    <row r="12" spans="1:29" ht="15" customHeight="1">
      <c r="A12" s="82"/>
      <c r="B12" s="249"/>
      <c r="C12" s="250"/>
      <c r="D12" s="251"/>
      <c r="E12" s="235" t="s">
        <v>6</v>
      </c>
      <c r="F12" s="236"/>
      <c r="G12" s="236"/>
      <c r="H12" s="236"/>
      <c r="I12" s="237"/>
      <c r="J12" s="220"/>
      <c r="K12" s="221"/>
      <c r="L12" s="221"/>
      <c r="M12" s="221"/>
      <c r="N12" s="221"/>
      <c r="O12" s="221"/>
      <c r="P12" s="221"/>
      <c r="Q12" s="221"/>
      <c r="R12" s="221"/>
      <c r="S12" s="221"/>
      <c r="T12" s="221"/>
      <c r="U12" s="221"/>
      <c r="V12" s="221"/>
      <c r="W12" s="221"/>
      <c r="X12" s="221"/>
      <c r="Y12" s="221"/>
      <c r="Z12" s="221"/>
      <c r="AA12" s="221"/>
      <c r="AB12" s="221"/>
      <c r="AC12" s="222"/>
    </row>
    <row r="13" spans="1:29" ht="15" customHeight="1" thickBot="1">
      <c r="A13" s="82"/>
      <c r="B13" s="252"/>
      <c r="C13" s="239"/>
      <c r="D13" s="240"/>
      <c r="E13" s="238"/>
      <c r="F13" s="239"/>
      <c r="G13" s="239"/>
      <c r="H13" s="239"/>
      <c r="I13" s="240"/>
      <c r="J13" s="223"/>
      <c r="K13" s="224"/>
      <c r="L13" s="224"/>
      <c r="M13" s="224"/>
      <c r="N13" s="224"/>
      <c r="O13" s="224"/>
      <c r="P13" s="224"/>
      <c r="Q13" s="224"/>
      <c r="R13" s="224"/>
      <c r="S13" s="224"/>
      <c r="T13" s="224"/>
      <c r="U13" s="224"/>
      <c r="V13" s="224"/>
      <c r="W13" s="224"/>
      <c r="X13" s="224"/>
      <c r="Y13" s="224"/>
      <c r="Z13" s="224"/>
      <c r="AA13" s="224"/>
      <c r="AB13" s="224"/>
      <c r="AC13" s="225"/>
    </row>
    <row r="14" spans="1:28" ht="15" customHeight="1">
      <c r="A14" s="82"/>
      <c r="B14" s="82"/>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row>
    <row r="15" spans="1:28" ht="15" customHeight="1">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row>
    <row r="16" spans="1:23" ht="15" customHeight="1">
      <c r="A16" s="86"/>
      <c r="B16" s="86"/>
      <c r="C16" s="86"/>
      <c r="D16" s="86"/>
      <c r="E16" s="86"/>
      <c r="F16" s="86"/>
      <c r="G16" s="86"/>
      <c r="H16" s="86"/>
      <c r="I16" s="86"/>
      <c r="L16" s="87"/>
      <c r="M16" s="87"/>
      <c r="N16" s="87"/>
      <c r="O16" s="87"/>
      <c r="P16" s="87"/>
      <c r="Q16" s="87"/>
      <c r="R16" s="87"/>
      <c r="S16" s="87"/>
      <c r="T16" s="87"/>
      <c r="U16" s="86"/>
      <c r="V16" s="86"/>
      <c r="W16" s="86"/>
    </row>
    <row r="17" spans="1:29" ht="15" customHeight="1">
      <c r="A17" s="8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29" ht="15" customHeight="1">
      <c r="A18" s="86"/>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row>
    <row r="19" spans="1:30" ht="15" customHeight="1">
      <c r="A19" s="219" t="str">
        <f>'※提出不要'!B8&amp;"年度測量及び建設コンサルタント等入札参加資格申請書を受け付けました。"</f>
        <v>令和　・　年度年度測量及び建設コンサルタント等入札参加資格申請書を受け付けました。</v>
      </c>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row>
    <row r="20" spans="1:30" ht="15" customHeight="1">
      <c r="A20" s="219"/>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row>
    <row r="21" spans="1:30" ht="15" customHeight="1">
      <c r="A21" s="244" t="str">
        <f>"＊資格審査を行い、参加資格がないと判断した場合のみ"&amp;'※提出不要'!B11&amp;"に発送します。"</f>
        <v>＊資格審査を行い、参加資格がないと判断した場合のみ提出日から2週間以内に発送します。</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row>
    <row r="22" spans="1:30" ht="15" customHeight="1">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row>
    <row r="23" spans="1:30" ht="15" customHeight="1" thickBot="1">
      <c r="A23" s="86"/>
      <c r="B23" s="86"/>
      <c r="C23" s="86"/>
      <c r="D23" s="86"/>
      <c r="E23" s="86"/>
      <c r="F23" s="86"/>
      <c r="G23" s="86"/>
      <c r="H23" s="86"/>
      <c r="I23" s="86"/>
      <c r="J23" s="86"/>
      <c r="K23" s="86"/>
      <c r="L23" s="86"/>
      <c r="M23" s="86"/>
      <c r="N23" s="86"/>
      <c r="O23" s="86"/>
      <c r="P23" s="86"/>
      <c r="Q23" s="86"/>
      <c r="R23" s="86"/>
      <c r="S23" s="86"/>
      <c r="T23" s="86"/>
      <c r="U23" s="86"/>
      <c r="V23" s="86"/>
      <c r="W23" s="86"/>
      <c r="X23" s="85"/>
      <c r="Y23" s="89"/>
      <c r="Z23" s="89"/>
      <c r="AA23" s="90"/>
      <c r="AB23" s="90"/>
      <c r="AC23" s="90"/>
      <c r="AD23" s="90"/>
    </row>
    <row r="24" spans="1:30" s="92" customFormat="1" ht="28.5" customHeight="1">
      <c r="A24" s="91"/>
      <c r="B24" s="91"/>
      <c r="C24" s="91"/>
      <c r="D24" s="91"/>
      <c r="E24" s="91"/>
      <c r="F24" s="91"/>
      <c r="G24" s="91"/>
      <c r="H24" s="91"/>
      <c r="I24" s="91"/>
      <c r="J24" s="207" t="s">
        <v>8</v>
      </c>
      <c r="K24" s="208"/>
      <c r="L24" s="208"/>
      <c r="M24" s="208"/>
      <c r="N24" s="208"/>
      <c r="O24" s="208"/>
      <c r="P24" s="208"/>
      <c r="Q24" s="208"/>
      <c r="R24" s="208"/>
      <c r="S24" s="208"/>
      <c r="T24" s="208"/>
      <c r="U24" s="208"/>
      <c r="V24" s="209"/>
      <c r="W24" s="85"/>
      <c r="X24" s="85"/>
      <c r="Y24" s="85"/>
      <c r="Z24" s="85"/>
      <c r="AA24" s="85"/>
      <c r="AB24" s="85"/>
      <c r="AC24" s="85"/>
      <c r="AD24" s="85"/>
    </row>
    <row r="25" spans="2:30" ht="15" customHeight="1">
      <c r="B25" s="85"/>
      <c r="C25" s="85"/>
      <c r="D25" s="85"/>
      <c r="E25" s="85"/>
      <c r="F25" s="85"/>
      <c r="G25" s="85"/>
      <c r="H25" s="85"/>
      <c r="I25" s="85"/>
      <c r="J25" s="210"/>
      <c r="K25" s="211"/>
      <c r="L25" s="211"/>
      <c r="M25" s="211"/>
      <c r="N25" s="211"/>
      <c r="O25" s="211"/>
      <c r="P25" s="211"/>
      <c r="Q25" s="211"/>
      <c r="R25" s="211"/>
      <c r="S25" s="211"/>
      <c r="T25" s="211"/>
      <c r="U25" s="211"/>
      <c r="V25" s="212"/>
      <c r="W25" s="84"/>
      <c r="X25" s="85"/>
      <c r="Y25" s="85"/>
      <c r="Z25" s="85"/>
      <c r="AA25" s="85"/>
      <c r="AB25" s="85"/>
      <c r="AC25" s="84"/>
      <c r="AD25" s="84"/>
    </row>
    <row r="26" spans="2:30" ht="15" customHeight="1">
      <c r="B26" s="85"/>
      <c r="C26" s="85"/>
      <c r="D26" s="85"/>
      <c r="E26" s="85"/>
      <c r="F26" s="85"/>
      <c r="G26" s="85"/>
      <c r="H26" s="85"/>
      <c r="I26" s="85"/>
      <c r="J26" s="213"/>
      <c r="K26" s="214"/>
      <c r="L26" s="214"/>
      <c r="M26" s="214"/>
      <c r="N26" s="214"/>
      <c r="O26" s="214"/>
      <c r="P26" s="214"/>
      <c r="Q26" s="214"/>
      <c r="R26" s="214"/>
      <c r="S26" s="214"/>
      <c r="T26" s="214"/>
      <c r="U26" s="214"/>
      <c r="V26" s="215"/>
      <c r="W26" s="85"/>
      <c r="X26" s="85"/>
      <c r="Y26" s="85"/>
      <c r="Z26" s="85"/>
      <c r="AA26" s="85"/>
      <c r="AB26" s="85"/>
      <c r="AC26" s="85"/>
      <c r="AD26" s="85"/>
    </row>
    <row r="27" spans="2:30" ht="15" customHeight="1">
      <c r="B27" s="85"/>
      <c r="C27" s="85"/>
      <c r="D27" s="85"/>
      <c r="E27" s="85"/>
      <c r="F27" s="85"/>
      <c r="G27" s="85"/>
      <c r="H27" s="85"/>
      <c r="I27" s="85"/>
      <c r="J27" s="213"/>
      <c r="K27" s="214"/>
      <c r="L27" s="214"/>
      <c r="M27" s="214"/>
      <c r="N27" s="214"/>
      <c r="O27" s="214"/>
      <c r="P27" s="214"/>
      <c r="Q27" s="214"/>
      <c r="R27" s="214"/>
      <c r="S27" s="214"/>
      <c r="T27" s="214"/>
      <c r="U27" s="214"/>
      <c r="V27" s="215"/>
      <c r="W27" s="85"/>
      <c r="X27" s="85"/>
      <c r="Y27" s="85"/>
      <c r="Z27" s="85"/>
      <c r="AA27" s="85"/>
      <c r="AB27" s="85"/>
      <c r="AC27" s="85"/>
      <c r="AD27" s="85"/>
    </row>
    <row r="28" spans="2:30" ht="15" customHeight="1">
      <c r="B28" s="85"/>
      <c r="C28" s="85"/>
      <c r="D28" s="85"/>
      <c r="E28" s="85"/>
      <c r="F28" s="85"/>
      <c r="G28" s="85"/>
      <c r="H28" s="85"/>
      <c r="I28" s="85"/>
      <c r="J28" s="213"/>
      <c r="K28" s="214"/>
      <c r="L28" s="214"/>
      <c r="M28" s="214"/>
      <c r="N28" s="214"/>
      <c r="O28" s="214"/>
      <c r="P28" s="214"/>
      <c r="Q28" s="214"/>
      <c r="R28" s="214"/>
      <c r="S28" s="214"/>
      <c r="T28" s="214"/>
      <c r="U28" s="214"/>
      <c r="V28" s="215"/>
      <c r="W28" s="85"/>
      <c r="X28" s="85"/>
      <c r="Y28" s="85"/>
      <c r="Z28" s="85"/>
      <c r="AA28" s="85"/>
      <c r="AB28" s="85"/>
      <c r="AC28" s="85"/>
      <c r="AD28" s="85"/>
    </row>
    <row r="29" spans="2:30" ht="15" customHeight="1">
      <c r="B29" s="85"/>
      <c r="C29" s="85"/>
      <c r="D29" s="85"/>
      <c r="E29" s="85"/>
      <c r="F29" s="85"/>
      <c r="G29" s="85"/>
      <c r="H29" s="85"/>
      <c r="I29" s="85"/>
      <c r="J29" s="213"/>
      <c r="K29" s="214"/>
      <c r="L29" s="214"/>
      <c r="M29" s="214"/>
      <c r="N29" s="214"/>
      <c r="O29" s="214"/>
      <c r="P29" s="214"/>
      <c r="Q29" s="214"/>
      <c r="R29" s="214"/>
      <c r="S29" s="214"/>
      <c r="T29" s="214"/>
      <c r="U29" s="214"/>
      <c r="V29" s="215"/>
      <c r="W29" s="85"/>
      <c r="X29" s="85"/>
      <c r="Y29" s="85"/>
      <c r="Z29" s="85"/>
      <c r="AA29" s="85"/>
      <c r="AB29" s="85"/>
      <c r="AC29" s="85"/>
      <c r="AD29" s="85"/>
    </row>
    <row r="30" spans="2:30" ht="15" customHeight="1">
      <c r="B30" s="85"/>
      <c r="C30" s="85"/>
      <c r="D30" s="85"/>
      <c r="E30" s="93"/>
      <c r="F30" s="93"/>
      <c r="G30" s="93"/>
      <c r="H30" s="93"/>
      <c r="I30" s="93"/>
      <c r="J30" s="213"/>
      <c r="K30" s="214"/>
      <c r="L30" s="214"/>
      <c r="M30" s="214"/>
      <c r="N30" s="214"/>
      <c r="O30" s="214"/>
      <c r="P30" s="214"/>
      <c r="Q30" s="214"/>
      <c r="R30" s="214"/>
      <c r="S30" s="214"/>
      <c r="T30" s="214"/>
      <c r="U30" s="214"/>
      <c r="V30" s="215"/>
      <c r="W30" s="85"/>
      <c r="X30" s="85"/>
      <c r="Y30" s="85"/>
      <c r="Z30" s="85"/>
      <c r="AA30" s="85"/>
      <c r="AB30" s="85"/>
      <c r="AC30" s="85"/>
      <c r="AD30" s="85"/>
    </row>
    <row r="31" spans="2:30" ht="15" customHeight="1">
      <c r="B31" s="85"/>
      <c r="C31" s="85"/>
      <c r="D31" s="85"/>
      <c r="E31" s="85"/>
      <c r="F31" s="85"/>
      <c r="G31" s="85"/>
      <c r="H31" s="85"/>
      <c r="I31" s="85"/>
      <c r="J31" s="213"/>
      <c r="K31" s="214"/>
      <c r="L31" s="214"/>
      <c r="M31" s="214"/>
      <c r="N31" s="214"/>
      <c r="O31" s="214"/>
      <c r="P31" s="214"/>
      <c r="Q31" s="214"/>
      <c r="R31" s="214"/>
      <c r="S31" s="214"/>
      <c r="T31" s="214"/>
      <c r="U31" s="214"/>
      <c r="V31" s="215"/>
      <c r="W31" s="85"/>
      <c r="X31" s="85"/>
      <c r="Y31" s="85"/>
      <c r="Z31" s="85"/>
      <c r="AA31" s="85"/>
      <c r="AB31" s="85"/>
      <c r="AC31" s="85"/>
      <c r="AD31" s="85"/>
    </row>
    <row r="32" spans="2:30" ht="15" customHeight="1">
      <c r="B32" s="85"/>
      <c r="C32" s="85"/>
      <c r="D32" s="85"/>
      <c r="E32" s="85"/>
      <c r="F32" s="85"/>
      <c r="G32" s="85"/>
      <c r="H32" s="85"/>
      <c r="I32" s="85"/>
      <c r="J32" s="213"/>
      <c r="K32" s="214"/>
      <c r="L32" s="214"/>
      <c r="M32" s="214"/>
      <c r="N32" s="214"/>
      <c r="O32" s="214"/>
      <c r="P32" s="214"/>
      <c r="Q32" s="214"/>
      <c r="R32" s="214"/>
      <c r="S32" s="214"/>
      <c r="T32" s="214"/>
      <c r="U32" s="214"/>
      <c r="V32" s="215"/>
      <c r="W32" s="85"/>
      <c r="X32" s="85"/>
      <c r="Y32" s="85"/>
      <c r="Z32" s="85"/>
      <c r="AA32" s="85"/>
      <c r="AB32" s="85"/>
      <c r="AC32" s="85"/>
      <c r="AD32" s="85"/>
    </row>
    <row r="33" spans="2:30" ht="15" customHeight="1">
      <c r="B33" s="85"/>
      <c r="C33" s="85"/>
      <c r="D33" s="85"/>
      <c r="E33" s="85"/>
      <c r="F33" s="85"/>
      <c r="G33" s="85"/>
      <c r="H33" s="85"/>
      <c r="I33" s="85"/>
      <c r="J33" s="213"/>
      <c r="K33" s="214"/>
      <c r="L33" s="214"/>
      <c r="M33" s="214"/>
      <c r="N33" s="214"/>
      <c r="O33" s="214"/>
      <c r="P33" s="214"/>
      <c r="Q33" s="214"/>
      <c r="R33" s="214"/>
      <c r="S33" s="214"/>
      <c r="T33" s="214"/>
      <c r="U33" s="214"/>
      <c r="V33" s="215"/>
      <c r="W33" s="85"/>
      <c r="X33" s="85"/>
      <c r="Y33" s="85"/>
      <c r="Z33" s="85"/>
      <c r="AA33" s="85"/>
      <c r="AB33" s="85"/>
      <c r="AC33" s="85"/>
      <c r="AD33" s="85"/>
    </row>
    <row r="34" spans="1:30" ht="15" customHeight="1">
      <c r="A34" s="84"/>
      <c r="B34" s="84"/>
      <c r="C34" s="84"/>
      <c r="D34" s="84"/>
      <c r="E34" s="84"/>
      <c r="F34" s="84"/>
      <c r="G34" s="84"/>
      <c r="H34" s="84"/>
      <c r="I34" s="84"/>
      <c r="J34" s="213"/>
      <c r="K34" s="214"/>
      <c r="L34" s="214"/>
      <c r="M34" s="214"/>
      <c r="N34" s="214"/>
      <c r="O34" s="214"/>
      <c r="P34" s="214"/>
      <c r="Q34" s="214"/>
      <c r="R34" s="214"/>
      <c r="S34" s="214"/>
      <c r="T34" s="214"/>
      <c r="U34" s="214"/>
      <c r="V34" s="215"/>
      <c r="W34" s="85"/>
      <c r="X34" s="85"/>
      <c r="Y34" s="85"/>
      <c r="Z34" s="85"/>
      <c r="AA34" s="85"/>
      <c r="AB34" s="85"/>
      <c r="AC34" s="85"/>
      <c r="AD34" s="85"/>
    </row>
    <row r="35" spans="1:30" ht="15" customHeight="1">
      <c r="A35" s="84"/>
      <c r="B35" s="84"/>
      <c r="C35" s="84"/>
      <c r="D35" s="84"/>
      <c r="E35" s="84"/>
      <c r="F35" s="84"/>
      <c r="G35" s="84"/>
      <c r="H35" s="84"/>
      <c r="I35" s="84"/>
      <c r="J35" s="216"/>
      <c r="K35" s="217"/>
      <c r="L35" s="217"/>
      <c r="M35" s="217"/>
      <c r="N35" s="217"/>
      <c r="O35" s="217"/>
      <c r="P35" s="217"/>
      <c r="Q35" s="217"/>
      <c r="R35" s="217"/>
      <c r="S35" s="217"/>
      <c r="T35" s="217"/>
      <c r="U35" s="217"/>
      <c r="V35" s="218"/>
      <c r="W35" s="85"/>
      <c r="X35" s="85"/>
      <c r="Y35" s="85"/>
      <c r="Z35" s="85"/>
      <c r="AA35" s="85"/>
      <c r="AB35" s="85"/>
      <c r="AC35" s="85"/>
      <c r="AD35" s="85"/>
    </row>
    <row r="36" spans="1:29" ht="36" customHeight="1" thickBot="1">
      <c r="A36" s="31"/>
      <c r="B36" s="32"/>
      <c r="C36" s="32"/>
      <c r="D36" s="32"/>
      <c r="E36" s="32"/>
      <c r="F36" s="32"/>
      <c r="G36" s="32"/>
      <c r="H36" s="32"/>
      <c r="I36" s="32"/>
      <c r="J36" s="226" t="s">
        <v>9</v>
      </c>
      <c r="K36" s="227"/>
      <c r="L36" s="227"/>
      <c r="M36" s="227"/>
      <c r="N36" s="227"/>
      <c r="O36" s="228"/>
      <c r="P36" s="229"/>
      <c r="Q36" s="230"/>
      <c r="R36" s="230"/>
      <c r="S36" s="230"/>
      <c r="T36" s="230"/>
      <c r="U36" s="230"/>
      <c r="V36" s="231"/>
      <c r="W36" s="32"/>
      <c r="X36" s="32"/>
      <c r="Y36" s="32"/>
      <c r="Z36" s="32"/>
      <c r="AA36" s="32"/>
      <c r="AB36" s="32"/>
      <c r="AC36" s="32"/>
    </row>
    <row r="37" spans="1:29" ht="15" customHeight="1">
      <c r="A37" s="84"/>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row>
    <row r="38" spans="1:29" ht="15" customHeight="1">
      <c r="A38" s="84"/>
      <c r="C38" s="87"/>
      <c r="D38" s="87"/>
      <c r="E38" s="87"/>
      <c r="F38" s="205" t="s">
        <v>190</v>
      </c>
      <c r="G38" s="205"/>
      <c r="H38" s="205"/>
      <c r="I38" s="205"/>
      <c r="J38" s="205"/>
      <c r="K38" s="205"/>
      <c r="L38" s="205"/>
      <c r="M38" s="205"/>
      <c r="N38" s="205"/>
      <c r="O38" s="205"/>
      <c r="P38" s="205"/>
      <c r="Q38" s="205"/>
      <c r="R38" s="205"/>
      <c r="S38" s="205"/>
      <c r="T38" s="205"/>
      <c r="U38" s="205"/>
      <c r="V38" s="205"/>
      <c r="W38" s="205"/>
      <c r="X38" s="205"/>
      <c r="Y38" s="205"/>
      <c r="AB38" s="87"/>
      <c r="AC38" s="87"/>
    </row>
    <row r="39" spans="1:32" ht="15" customHeight="1">
      <c r="A39" s="84"/>
      <c r="B39" s="87"/>
      <c r="C39" s="87"/>
      <c r="D39" s="87"/>
      <c r="E39" s="87"/>
      <c r="F39" s="205"/>
      <c r="G39" s="205"/>
      <c r="H39" s="205"/>
      <c r="I39" s="205"/>
      <c r="J39" s="205"/>
      <c r="K39" s="205"/>
      <c r="L39" s="205"/>
      <c r="M39" s="205"/>
      <c r="N39" s="205"/>
      <c r="O39" s="205"/>
      <c r="P39" s="205"/>
      <c r="Q39" s="205"/>
      <c r="R39" s="205"/>
      <c r="S39" s="205"/>
      <c r="T39" s="205"/>
      <c r="U39" s="205"/>
      <c r="V39" s="205"/>
      <c r="W39" s="205"/>
      <c r="X39" s="205"/>
      <c r="Y39" s="205"/>
      <c r="AB39" s="87"/>
      <c r="AC39" s="87"/>
      <c r="AF39" s="94"/>
    </row>
    <row r="40" spans="1:29" ht="15" customHeight="1">
      <c r="A40" s="84"/>
      <c r="B40" s="87"/>
      <c r="C40" s="87"/>
      <c r="D40" s="87"/>
      <c r="E40" s="87"/>
      <c r="F40" s="205"/>
      <c r="G40" s="205"/>
      <c r="H40" s="205"/>
      <c r="I40" s="205"/>
      <c r="J40" s="205"/>
      <c r="K40" s="205"/>
      <c r="L40" s="205"/>
      <c r="M40" s="205"/>
      <c r="N40" s="205"/>
      <c r="O40" s="205"/>
      <c r="P40" s="205"/>
      <c r="Q40" s="205"/>
      <c r="R40" s="205"/>
      <c r="S40" s="205"/>
      <c r="T40" s="205"/>
      <c r="U40" s="205"/>
      <c r="V40" s="205"/>
      <c r="W40" s="205"/>
      <c r="X40" s="205"/>
      <c r="Y40" s="205"/>
      <c r="AB40" s="87"/>
      <c r="AC40" s="87"/>
    </row>
    <row r="41" spans="1:29" ht="15" customHeight="1">
      <c r="A41" s="84"/>
      <c r="B41" s="87"/>
      <c r="C41" s="87"/>
      <c r="D41" s="87"/>
      <c r="E41" s="87"/>
      <c r="F41" s="205"/>
      <c r="G41" s="205"/>
      <c r="H41" s="205"/>
      <c r="I41" s="205"/>
      <c r="J41" s="205"/>
      <c r="K41" s="205"/>
      <c r="L41" s="205"/>
      <c r="M41" s="205"/>
      <c r="N41" s="205"/>
      <c r="O41" s="205"/>
      <c r="P41" s="205"/>
      <c r="Q41" s="205"/>
      <c r="R41" s="205"/>
      <c r="S41" s="205"/>
      <c r="T41" s="205"/>
      <c r="U41" s="205"/>
      <c r="V41" s="205"/>
      <c r="W41" s="205"/>
      <c r="X41" s="205"/>
      <c r="Y41" s="205"/>
      <c r="AB41" s="87"/>
      <c r="AC41" s="87"/>
    </row>
    <row r="42" spans="1:29" ht="15" customHeight="1">
      <c r="A42" s="84"/>
      <c r="B42" s="87"/>
      <c r="C42" s="87"/>
      <c r="D42" s="87"/>
      <c r="E42" s="87"/>
      <c r="F42" s="205"/>
      <c r="G42" s="205"/>
      <c r="H42" s="205"/>
      <c r="I42" s="205"/>
      <c r="J42" s="205"/>
      <c r="K42" s="205"/>
      <c r="L42" s="205"/>
      <c r="M42" s="205"/>
      <c r="N42" s="205"/>
      <c r="O42" s="205"/>
      <c r="P42" s="205"/>
      <c r="Q42" s="205"/>
      <c r="R42" s="205"/>
      <c r="S42" s="205"/>
      <c r="T42" s="205"/>
      <c r="U42" s="205"/>
      <c r="V42" s="205"/>
      <c r="W42" s="205"/>
      <c r="X42" s="205"/>
      <c r="Y42" s="205"/>
      <c r="AB42" s="87"/>
      <c r="AC42" s="87"/>
    </row>
    <row r="43" spans="1:29" ht="15" customHeight="1">
      <c r="A43" s="84"/>
      <c r="B43" s="87"/>
      <c r="C43" s="87"/>
      <c r="D43" s="87"/>
      <c r="E43" s="87"/>
      <c r="F43" s="205"/>
      <c r="G43" s="205"/>
      <c r="H43" s="205"/>
      <c r="I43" s="205"/>
      <c r="J43" s="205"/>
      <c r="K43" s="205"/>
      <c r="L43" s="205"/>
      <c r="M43" s="205"/>
      <c r="N43" s="205"/>
      <c r="O43" s="205"/>
      <c r="P43" s="205"/>
      <c r="Q43" s="205"/>
      <c r="R43" s="205"/>
      <c r="S43" s="205"/>
      <c r="T43" s="205"/>
      <c r="U43" s="205"/>
      <c r="V43" s="205"/>
      <c r="W43" s="205"/>
      <c r="X43" s="205"/>
      <c r="Y43" s="205"/>
      <c r="AB43" s="87"/>
      <c r="AC43" s="87"/>
    </row>
    <row r="44" spans="1:30" ht="15" customHeight="1">
      <c r="A44" s="20"/>
      <c r="B44" s="20"/>
      <c r="C44" s="20"/>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sheetData>
  <sheetProtection/>
  <mergeCells count="21">
    <mergeCell ref="K5:AC5"/>
    <mergeCell ref="J6:AC7"/>
    <mergeCell ref="E11:I11"/>
    <mergeCell ref="J11:AC11"/>
    <mergeCell ref="J8:AC8"/>
    <mergeCell ref="E12:I13"/>
    <mergeCell ref="J9:AC10"/>
    <mergeCell ref="A21:AD22"/>
    <mergeCell ref="A1:AD1"/>
    <mergeCell ref="B5:D13"/>
    <mergeCell ref="E5:I7"/>
    <mergeCell ref="E8:I8"/>
    <mergeCell ref="E9:I10"/>
    <mergeCell ref="F38:Y43"/>
    <mergeCell ref="B17:AC17"/>
    <mergeCell ref="J24:V24"/>
    <mergeCell ref="J25:V35"/>
    <mergeCell ref="A19:AD20"/>
    <mergeCell ref="J12:AC13"/>
    <mergeCell ref="J36:O36"/>
    <mergeCell ref="P36:V36"/>
  </mergeCells>
  <printOptions/>
  <pageMargins left="0.787" right="0.787" top="0.984" bottom="0.984" header="0.512" footer="0.51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56"/>
  <sheetViews>
    <sheetView showGridLines="0" zoomScalePageLayoutView="0" workbookViewId="0" topLeftCell="A1">
      <selection activeCell="A1" sqref="A1:L1"/>
    </sheetView>
  </sheetViews>
  <sheetFormatPr defaultColWidth="9.00390625" defaultRowHeight="13.5"/>
  <cols>
    <col min="1" max="1" width="9.75390625" style="34" customWidth="1"/>
    <col min="2" max="2" width="4.875" style="34" customWidth="1"/>
    <col min="3" max="3" width="5.25390625" style="34" bestFit="1" customWidth="1"/>
    <col min="4" max="4" width="11.75390625" style="34" customWidth="1"/>
    <col min="5" max="5" width="6.25390625" style="34" customWidth="1"/>
    <col min="6" max="6" width="4.50390625" style="34" customWidth="1"/>
    <col min="7" max="7" width="6.50390625" style="34" customWidth="1"/>
    <col min="8" max="8" width="6.375" style="34" customWidth="1"/>
    <col min="9" max="9" width="9.00390625" style="34" customWidth="1"/>
    <col min="10" max="10" width="10.00390625" style="34" customWidth="1"/>
    <col min="11" max="12" width="9.00390625" style="34" customWidth="1"/>
    <col min="13" max="13" width="3.125" style="34" customWidth="1"/>
    <col min="14" max="16384" width="9.00390625" style="34" customWidth="1"/>
  </cols>
  <sheetData>
    <row r="1" spans="1:3" ht="15" thickBot="1">
      <c r="A1" s="33" t="s">
        <v>187</v>
      </c>
      <c r="B1" s="33"/>
      <c r="C1" s="33"/>
    </row>
    <row r="2" spans="1:12" ht="19.5" customHeight="1" thickBot="1">
      <c r="A2" s="33"/>
      <c r="B2" s="33"/>
      <c r="C2" s="33"/>
      <c r="D2" s="266"/>
      <c r="E2" s="266"/>
      <c r="F2" s="266"/>
      <c r="G2" s="266"/>
      <c r="H2" s="266"/>
      <c r="I2" s="267" t="s">
        <v>9</v>
      </c>
      <c r="J2" s="268"/>
      <c r="K2" s="267" t="s">
        <v>60</v>
      </c>
      <c r="L2" s="269"/>
    </row>
    <row r="3" spans="1:12" ht="18" customHeight="1" thickTop="1">
      <c r="A3" s="33"/>
      <c r="B3" s="33"/>
      <c r="C3" s="33"/>
      <c r="D3" s="266"/>
      <c r="E3" s="266"/>
      <c r="F3" s="266"/>
      <c r="G3" s="266"/>
      <c r="H3" s="266"/>
      <c r="I3" s="270"/>
      <c r="J3" s="271"/>
      <c r="K3" s="392"/>
      <c r="L3" s="393"/>
    </row>
    <row r="4" spans="4:12" ht="18" customHeight="1" thickBot="1">
      <c r="D4" s="266"/>
      <c r="E4" s="266"/>
      <c r="F4" s="266"/>
      <c r="G4" s="266"/>
      <c r="H4" s="266"/>
      <c r="I4" s="272"/>
      <c r="J4" s="273"/>
      <c r="K4" s="394"/>
      <c r="L4" s="395"/>
    </row>
    <row r="5" spans="1:12" ht="17.25">
      <c r="A5" s="109" t="str">
        <f>"　"&amp;'※提出不要'!B8</f>
        <v>　令和　・　年度</v>
      </c>
      <c r="B5" s="109"/>
      <c r="C5" s="109"/>
      <c r="D5" s="1"/>
      <c r="E5" s="1"/>
      <c r="G5" s="37"/>
      <c r="H5" s="37"/>
      <c r="K5" s="394"/>
      <c r="L5" s="395"/>
    </row>
    <row r="6" spans="2:12" ht="14.25">
      <c r="B6" s="74" t="s">
        <v>101</v>
      </c>
      <c r="C6" s="74"/>
      <c r="D6" s="74"/>
      <c r="E6" s="74"/>
      <c r="F6" s="74"/>
      <c r="K6" s="394"/>
      <c r="L6" s="395"/>
    </row>
    <row r="7" spans="2:12" ht="12.75" customHeight="1" thickBot="1">
      <c r="B7" s="74"/>
      <c r="C7" s="74"/>
      <c r="D7" s="74"/>
      <c r="E7" s="74"/>
      <c r="F7" s="74"/>
      <c r="K7" s="396"/>
      <c r="L7" s="397"/>
    </row>
    <row r="8" spans="1:12" ht="14.25">
      <c r="A8" s="34" t="s">
        <v>46</v>
      </c>
      <c r="B8" s="38"/>
      <c r="C8" s="38"/>
      <c r="D8" s="38"/>
      <c r="E8" s="38"/>
      <c r="F8" s="38"/>
      <c r="G8" s="38"/>
      <c r="H8" s="38"/>
      <c r="I8" s="38"/>
      <c r="J8" s="38"/>
      <c r="K8" s="39"/>
      <c r="L8" s="39"/>
    </row>
    <row r="9" spans="1:12" ht="14.25">
      <c r="A9" s="38"/>
      <c r="B9" s="38"/>
      <c r="C9" s="38"/>
      <c r="D9" s="38"/>
      <c r="E9" s="38"/>
      <c r="F9" s="38"/>
      <c r="G9" s="38"/>
      <c r="H9" s="38"/>
      <c r="I9" s="38"/>
      <c r="J9" s="274" t="s">
        <v>185</v>
      </c>
      <c r="K9" s="274"/>
      <c r="L9" s="274"/>
    </row>
    <row r="10" spans="1:12" ht="14.25">
      <c r="A10" s="38"/>
      <c r="B10" s="38"/>
      <c r="C10" s="38"/>
      <c r="D10" s="38"/>
      <c r="E10" s="38"/>
      <c r="F10" s="38"/>
      <c r="G10" s="38"/>
      <c r="H10" s="38"/>
      <c r="I10" s="38"/>
      <c r="J10" s="110"/>
      <c r="K10" s="110"/>
      <c r="L10" s="110"/>
    </row>
    <row r="11" ht="14.25">
      <c r="A11" s="34" t="str">
        <f>A5&amp;"に遠賀町発注の測量・建設コンサルタント等にかかる入札及び見積に"</f>
        <v>　令和　・　年度に遠賀町発注の測量・建設コンサルタント等にかかる入札及び見積に</v>
      </c>
    </row>
    <row r="12" ht="14.25">
      <c r="A12" s="34" t="s">
        <v>173</v>
      </c>
    </row>
    <row r="13" ht="14.25">
      <c r="A13" s="34" t="s">
        <v>61</v>
      </c>
    </row>
    <row r="14" ht="9" customHeight="1" thickBot="1"/>
    <row r="15" spans="1:12" ht="13.5" customHeight="1" thickTop="1">
      <c r="A15" s="275" t="s">
        <v>102</v>
      </c>
      <c r="B15" s="276"/>
      <c r="C15" s="281" t="s">
        <v>4</v>
      </c>
      <c r="D15" s="276"/>
      <c r="E15" s="283" t="s">
        <v>103</v>
      </c>
      <c r="F15" s="284"/>
      <c r="G15" s="284"/>
      <c r="H15" s="284"/>
      <c r="I15" s="284"/>
      <c r="J15" s="285"/>
      <c r="K15" s="286" t="s">
        <v>62</v>
      </c>
      <c r="L15" s="287"/>
    </row>
    <row r="16" spans="1:12" ht="13.5" customHeight="1">
      <c r="A16" s="277"/>
      <c r="B16" s="278"/>
      <c r="C16" s="282"/>
      <c r="D16" s="278"/>
      <c r="E16" s="288"/>
      <c r="F16" s="289"/>
      <c r="G16" s="289"/>
      <c r="H16" s="289"/>
      <c r="I16" s="289"/>
      <c r="J16" s="290"/>
      <c r="K16" s="35"/>
      <c r="L16" s="70"/>
    </row>
    <row r="17" spans="1:12" ht="13.5" customHeight="1">
      <c r="A17" s="277"/>
      <c r="B17" s="278"/>
      <c r="C17" s="282"/>
      <c r="D17" s="278"/>
      <c r="E17" s="291"/>
      <c r="F17" s="292"/>
      <c r="G17" s="292"/>
      <c r="H17" s="292"/>
      <c r="I17" s="292"/>
      <c r="J17" s="293"/>
      <c r="K17" s="35"/>
      <c r="L17" s="70"/>
    </row>
    <row r="18" spans="1:12" ht="13.5" customHeight="1">
      <c r="A18" s="277"/>
      <c r="B18" s="278"/>
      <c r="C18" s="294" t="s">
        <v>104</v>
      </c>
      <c r="D18" s="295"/>
      <c r="E18" s="296"/>
      <c r="F18" s="297"/>
      <c r="G18" s="297"/>
      <c r="H18" s="297"/>
      <c r="I18" s="297"/>
      <c r="J18" s="298"/>
      <c r="K18" s="36"/>
      <c r="L18" s="71"/>
    </row>
    <row r="19" spans="1:12" ht="13.5" customHeight="1">
      <c r="A19" s="277"/>
      <c r="B19" s="278"/>
      <c r="C19" s="299" t="s">
        <v>5</v>
      </c>
      <c r="D19" s="300"/>
      <c r="E19" s="305"/>
      <c r="F19" s="306"/>
      <c r="G19" s="306"/>
      <c r="H19" s="306"/>
      <c r="I19" s="306"/>
      <c r="J19" s="307"/>
      <c r="K19" s="36"/>
      <c r="L19" s="71"/>
    </row>
    <row r="20" spans="1:12" ht="13.5" customHeight="1">
      <c r="A20" s="277"/>
      <c r="B20" s="278"/>
      <c r="C20" s="301"/>
      <c r="D20" s="302"/>
      <c r="E20" s="308"/>
      <c r="F20" s="309"/>
      <c r="G20" s="309"/>
      <c r="H20" s="309"/>
      <c r="I20" s="309"/>
      <c r="J20" s="310"/>
      <c r="K20" s="36"/>
      <c r="L20" s="71"/>
    </row>
    <row r="21" spans="1:12" ht="13.5" customHeight="1">
      <c r="A21" s="277"/>
      <c r="B21" s="278"/>
      <c r="C21" s="303"/>
      <c r="D21" s="304"/>
      <c r="E21" s="311"/>
      <c r="F21" s="312"/>
      <c r="G21" s="312"/>
      <c r="H21" s="312"/>
      <c r="I21" s="312"/>
      <c r="J21" s="313"/>
      <c r="K21" s="69"/>
      <c r="L21" s="72"/>
    </row>
    <row r="22" spans="1:12" ht="13.5" customHeight="1">
      <c r="A22" s="277"/>
      <c r="B22" s="278"/>
      <c r="C22" s="314" t="s">
        <v>104</v>
      </c>
      <c r="D22" s="315"/>
      <c r="E22" s="296"/>
      <c r="F22" s="297"/>
      <c r="G22" s="297"/>
      <c r="H22" s="297"/>
      <c r="I22" s="298"/>
      <c r="J22" s="316" t="s">
        <v>163</v>
      </c>
      <c r="K22" s="317"/>
      <c r="L22" s="318"/>
    </row>
    <row r="23" spans="1:12" ht="13.5" customHeight="1">
      <c r="A23" s="277"/>
      <c r="B23" s="278"/>
      <c r="C23" s="301" t="s">
        <v>6</v>
      </c>
      <c r="D23" s="302"/>
      <c r="E23" s="305"/>
      <c r="F23" s="306"/>
      <c r="G23" s="306"/>
      <c r="H23" s="306"/>
      <c r="I23" s="307"/>
      <c r="J23" s="311"/>
      <c r="K23" s="312"/>
      <c r="L23" s="319"/>
    </row>
    <row r="24" spans="1:12" ht="13.5" customHeight="1">
      <c r="A24" s="277"/>
      <c r="B24" s="278"/>
      <c r="C24" s="301"/>
      <c r="D24" s="302"/>
      <c r="E24" s="308"/>
      <c r="F24" s="309"/>
      <c r="G24" s="309"/>
      <c r="H24" s="309"/>
      <c r="I24" s="310"/>
      <c r="J24" s="316" t="s">
        <v>164</v>
      </c>
      <c r="K24" s="317"/>
      <c r="L24" s="318"/>
    </row>
    <row r="25" spans="1:12" ht="13.5" customHeight="1">
      <c r="A25" s="277"/>
      <c r="B25" s="278"/>
      <c r="C25" s="301"/>
      <c r="D25" s="302"/>
      <c r="E25" s="311"/>
      <c r="F25" s="312"/>
      <c r="G25" s="312"/>
      <c r="H25" s="312"/>
      <c r="I25" s="313"/>
      <c r="J25" s="308"/>
      <c r="K25" s="309"/>
      <c r="L25" s="320"/>
    </row>
    <row r="26" spans="1:12" ht="18" customHeight="1" thickBot="1">
      <c r="A26" s="279"/>
      <c r="B26" s="280"/>
      <c r="C26" s="321" t="s">
        <v>145</v>
      </c>
      <c r="D26" s="322"/>
      <c r="E26" s="323"/>
      <c r="F26" s="324"/>
      <c r="G26" s="324"/>
      <c r="H26" s="324"/>
      <c r="I26" s="325" t="s">
        <v>147</v>
      </c>
      <c r="J26" s="325"/>
      <c r="K26" s="325"/>
      <c r="L26" s="326"/>
    </row>
    <row r="27" spans="1:12" ht="13.5" customHeight="1">
      <c r="A27" s="327" t="s">
        <v>32</v>
      </c>
      <c r="B27" s="328"/>
      <c r="C27" s="329" t="s">
        <v>4</v>
      </c>
      <c r="D27" s="330"/>
      <c r="E27" s="331" t="s">
        <v>103</v>
      </c>
      <c r="F27" s="332"/>
      <c r="G27" s="332"/>
      <c r="H27" s="332"/>
      <c r="I27" s="332"/>
      <c r="J27" s="332"/>
      <c r="K27" s="332"/>
      <c r="L27" s="333"/>
    </row>
    <row r="28" spans="1:12" ht="13.5" customHeight="1">
      <c r="A28" s="277"/>
      <c r="B28" s="278"/>
      <c r="C28" s="301"/>
      <c r="D28" s="302"/>
      <c r="E28" s="334"/>
      <c r="F28" s="335"/>
      <c r="G28" s="335"/>
      <c r="H28" s="335"/>
      <c r="I28" s="335"/>
      <c r="J28" s="335"/>
      <c r="K28" s="335"/>
      <c r="L28" s="336"/>
    </row>
    <row r="29" spans="1:12" ht="13.5" customHeight="1">
      <c r="A29" s="277"/>
      <c r="B29" s="278"/>
      <c r="C29" s="301"/>
      <c r="D29" s="302"/>
      <c r="E29" s="337"/>
      <c r="F29" s="338"/>
      <c r="G29" s="338"/>
      <c r="H29" s="338"/>
      <c r="I29" s="338"/>
      <c r="J29" s="338"/>
      <c r="K29" s="338"/>
      <c r="L29" s="339"/>
    </row>
    <row r="30" spans="1:12" ht="13.5" customHeight="1">
      <c r="A30" s="277"/>
      <c r="B30" s="278"/>
      <c r="C30" s="294" t="s">
        <v>104</v>
      </c>
      <c r="D30" s="295"/>
      <c r="E30" s="296"/>
      <c r="F30" s="297"/>
      <c r="G30" s="297"/>
      <c r="H30" s="297"/>
      <c r="I30" s="297"/>
      <c r="J30" s="297"/>
      <c r="K30" s="297"/>
      <c r="L30" s="340"/>
    </row>
    <row r="31" spans="1:12" ht="13.5" customHeight="1">
      <c r="A31" s="277"/>
      <c r="B31" s="278"/>
      <c r="C31" s="299" t="s">
        <v>5</v>
      </c>
      <c r="D31" s="300"/>
      <c r="E31" s="305"/>
      <c r="F31" s="306"/>
      <c r="G31" s="306"/>
      <c r="H31" s="306"/>
      <c r="I31" s="306"/>
      <c r="J31" s="306"/>
      <c r="K31" s="306"/>
      <c r="L31" s="346"/>
    </row>
    <row r="32" spans="1:12" ht="13.5" customHeight="1">
      <c r="A32" s="277"/>
      <c r="B32" s="278"/>
      <c r="C32" s="301"/>
      <c r="D32" s="302"/>
      <c r="E32" s="308"/>
      <c r="F32" s="309"/>
      <c r="G32" s="309"/>
      <c r="H32" s="309"/>
      <c r="I32" s="309"/>
      <c r="J32" s="309"/>
      <c r="K32" s="309"/>
      <c r="L32" s="320"/>
    </row>
    <row r="33" spans="1:12" ht="13.5" customHeight="1">
      <c r="A33" s="277"/>
      <c r="B33" s="278"/>
      <c r="C33" s="303"/>
      <c r="D33" s="304"/>
      <c r="E33" s="311"/>
      <c r="F33" s="312"/>
      <c r="G33" s="312"/>
      <c r="H33" s="312"/>
      <c r="I33" s="312"/>
      <c r="J33" s="312"/>
      <c r="K33" s="312"/>
      <c r="L33" s="319"/>
    </row>
    <row r="34" spans="1:12" ht="13.5" customHeight="1">
      <c r="A34" s="277"/>
      <c r="B34" s="278"/>
      <c r="C34" s="314" t="s">
        <v>104</v>
      </c>
      <c r="D34" s="315"/>
      <c r="E34" s="296"/>
      <c r="F34" s="297"/>
      <c r="G34" s="297"/>
      <c r="H34" s="297"/>
      <c r="I34" s="298"/>
      <c r="J34" s="316" t="s">
        <v>165</v>
      </c>
      <c r="K34" s="317"/>
      <c r="L34" s="318"/>
    </row>
    <row r="35" spans="1:12" ht="13.5" customHeight="1">
      <c r="A35" s="277"/>
      <c r="B35" s="278"/>
      <c r="C35" s="301" t="s">
        <v>6</v>
      </c>
      <c r="D35" s="302"/>
      <c r="E35" s="305"/>
      <c r="F35" s="306"/>
      <c r="G35" s="306"/>
      <c r="H35" s="306"/>
      <c r="I35" s="307"/>
      <c r="J35" s="311"/>
      <c r="K35" s="312"/>
      <c r="L35" s="319"/>
    </row>
    <row r="36" spans="1:12" ht="13.5" customHeight="1">
      <c r="A36" s="277"/>
      <c r="B36" s="278"/>
      <c r="C36" s="301"/>
      <c r="D36" s="302"/>
      <c r="E36" s="308"/>
      <c r="F36" s="309"/>
      <c r="G36" s="309"/>
      <c r="H36" s="309"/>
      <c r="I36" s="310"/>
      <c r="J36" s="316" t="s">
        <v>166</v>
      </c>
      <c r="K36" s="317"/>
      <c r="L36" s="318"/>
    </row>
    <row r="37" spans="1:12" ht="13.5" customHeight="1" thickBot="1">
      <c r="A37" s="279"/>
      <c r="B37" s="280"/>
      <c r="C37" s="347"/>
      <c r="D37" s="348"/>
      <c r="E37" s="349"/>
      <c r="F37" s="350"/>
      <c r="G37" s="350"/>
      <c r="H37" s="350"/>
      <c r="I37" s="351"/>
      <c r="J37" s="308"/>
      <c r="K37" s="309"/>
      <c r="L37" s="320"/>
    </row>
    <row r="38" spans="1:12" ht="13.5" customHeight="1" thickTop="1">
      <c r="A38" s="327" t="s">
        <v>174</v>
      </c>
      <c r="B38" s="353"/>
      <c r="C38" s="353"/>
      <c r="D38" s="328"/>
      <c r="E38" s="41" t="s">
        <v>109</v>
      </c>
      <c r="F38" s="41"/>
      <c r="G38" s="41"/>
      <c r="H38" s="36" t="s">
        <v>53</v>
      </c>
      <c r="I38" s="41"/>
      <c r="J38" s="148" t="s">
        <v>167</v>
      </c>
      <c r="K38" s="146"/>
      <c r="L38" s="147"/>
    </row>
    <row r="39" spans="1:12" ht="13.5" customHeight="1">
      <c r="A39" s="277"/>
      <c r="B39" s="354"/>
      <c r="C39" s="354"/>
      <c r="D39" s="278"/>
      <c r="E39" s="360"/>
      <c r="F39" s="361"/>
      <c r="G39" s="362"/>
      <c r="H39" s="308"/>
      <c r="I39" s="309"/>
      <c r="J39" s="374" t="s">
        <v>168</v>
      </c>
      <c r="K39" s="375"/>
      <c r="L39" s="376"/>
    </row>
    <row r="40" spans="1:12" ht="13.5" customHeight="1" thickBot="1">
      <c r="A40" s="355"/>
      <c r="B40" s="356"/>
      <c r="C40" s="356"/>
      <c r="D40" s="357"/>
      <c r="E40" s="363"/>
      <c r="F40" s="364"/>
      <c r="G40" s="365"/>
      <c r="H40" s="366"/>
      <c r="I40" s="367"/>
      <c r="J40" s="377"/>
      <c r="K40" s="378"/>
      <c r="L40" s="379"/>
    </row>
    <row r="41" spans="1:12" ht="13.5" customHeight="1" thickTop="1">
      <c r="A41" s="73"/>
      <c r="B41" s="73"/>
      <c r="C41" s="73"/>
      <c r="D41" s="73"/>
      <c r="E41" s="73"/>
      <c r="F41" s="41"/>
      <c r="G41" s="41"/>
      <c r="H41" s="41"/>
      <c r="I41" s="41"/>
      <c r="J41" s="42"/>
      <c r="K41" s="41"/>
      <c r="L41" s="41"/>
    </row>
    <row r="42" spans="1:12" ht="17.25" customHeight="1">
      <c r="A42" s="100" t="s">
        <v>149</v>
      </c>
      <c r="B42" s="73"/>
      <c r="C42" s="73"/>
      <c r="D42" s="73"/>
      <c r="E42" s="73"/>
      <c r="F42" s="41"/>
      <c r="G42" s="41"/>
      <c r="H42" s="41"/>
      <c r="I42" s="41"/>
      <c r="J42" s="42"/>
      <c r="K42" s="41"/>
      <c r="L42" s="41"/>
    </row>
    <row r="43" spans="1:12" ht="6.75" customHeight="1" thickBot="1">
      <c r="A43" s="73"/>
      <c r="B43" s="73"/>
      <c r="C43" s="73"/>
      <c r="D43" s="73"/>
      <c r="E43" s="73"/>
      <c r="F43" s="41"/>
      <c r="G43" s="41"/>
      <c r="H43" s="41"/>
      <c r="I43" s="41"/>
      <c r="J43" s="42"/>
      <c r="K43" s="41"/>
      <c r="L43" s="41"/>
    </row>
    <row r="44" spans="1:12" s="33" customFormat="1" ht="33.75" customHeight="1">
      <c r="A44" s="380" t="s">
        <v>148</v>
      </c>
      <c r="B44" s="381"/>
      <c r="C44" s="381"/>
      <c r="D44" s="381"/>
      <c r="E44" s="382"/>
      <c r="F44" s="358" t="s">
        <v>158</v>
      </c>
      <c r="G44" s="368"/>
      <c r="H44" s="369"/>
      <c r="I44" s="358" t="s">
        <v>150</v>
      </c>
      <c r="J44" s="369"/>
      <c r="K44" s="358" t="s">
        <v>151</v>
      </c>
      <c r="L44" s="359"/>
    </row>
    <row r="45" spans="1:12" s="33" customFormat="1" ht="34.5" customHeight="1" thickBot="1">
      <c r="A45" s="341" t="s">
        <v>1</v>
      </c>
      <c r="B45" s="342"/>
      <c r="C45" s="342"/>
      <c r="D45" s="342"/>
      <c r="E45" s="343"/>
      <c r="F45" s="370"/>
      <c r="G45" s="371"/>
      <c r="H45" s="119" t="s">
        <v>141</v>
      </c>
      <c r="I45" s="372" t="s">
        <v>171</v>
      </c>
      <c r="J45" s="373"/>
      <c r="K45" s="344" t="s">
        <v>1</v>
      </c>
      <c r="L45" s="345"/>
    </row>
    <row r="46" spans="1:12" s="33" customFormat="1" ht="35.25" customHeight="1">
      <c r="A46" s="383" t="s">
        <v>152</v>
      </c>
      <c r="B46" s="384"/>
      <c r="C46" s="384"/>
      <c r="D46" s="385"/>
      <c r="E46" s="398" t="s">
        <v>153</v>
      </c>
      <c r="F46" s="398"/>
      <c r="G46" s="399"/>
      <c r="H46" s="400" t="s">
        <v>154</v>
      </c>
      <c r="I46" s="398"/>
      <c r="J46" s="386" t="s">
        <v>155</v>
      </c>
      <c r="K46" s="387"/>
      <c r="L46" s="388"/>
    </row>
    <row r="47" spans="1:12" ht="35.25" customHeight="1" thickBot="1">
      <c r="A47" s="401" t="s">
        <v>159</v>
      </c>
      <c r="B47" s="352"/>
      <c r="C47" s="352"/>
      <c r="D47" s="402"/>
      <c r="E47" s="389" t="s">
        <v>159</v>
      </c>
      <c r="F47" s="352"/>
      <c r="G47" s="403"/>
      <c r="H47" s="352" t="s">
        <v>159</v>
      </c>
      <c r="I47" s="352"/>
      <c r="J47" s="389" t="s">
        <v>159</v>
      </c>
      <c r="K47" s="352"/>
      <c r="L47" s="390"/>
    </row>
    <row r="48" spans="1:13" ht="14.25">
      <c r="A48" s="41"/>
      <c r="B48" s="41"/>
      <c r="C48" s="41"/>
      <c r="D48" s="41"/>
      <c r="E48" s="41"/>
      <c r="F48" s="41"/>
      <c r="G48" s="41"/>
      <c r="H48" s="41"/>
      <c r="I48" s="41"/>
      <c r="J48" s="41"/>
      <c r="K48" s="41"/>
      <c r="L48" s="41"/>
      <c r="M48" s="41"/>
    </row>
    <row r="49" spans="1:13" ht="14.25">
      <c r="A49" s="391"/>
      <c r="B49" s="391"/>
      <c r="C49" s="391"/>
      <c r="D49" s="391"/>
      <c r="E49" s="391"/>
      <c r="F49" s="391"/>
      <c r="G49" s="41"/>
      <c r="H49" s="41"/>
      <c r="I49" s="111"/>
      <c r="J49" s="41"/>
      <c r="K49" s="41"/>
      <c r="L49" s="111"/>
      <c r="M49" s="41"/>
    </row>
    <row r="50" spans="1:13" s="38" customFormat="1" ht="13.5">
      <c r="A50" s="39"/>
      <c r="B50" s="39"/>
      <c r="C50" s="39"/>
      <c r="D50" s="39"/>
      <c r="E50" s="39"/>
      <c r="F50" s="39"/>
      <c r="G50" s="39"/>
      <c r="H50" s="39"/>
      <c r="I50" s="39"/>
      <c r="J50" s="39"/>
      <c r="K50" s="39"/>
      <c r="L50" s="39"/>
      <c r="M50" s="39"/>
    </row>
    <row r="51" spans="1:13" s="38" customFormat="1" ht="13.5">
      <c r="A51" s="39"/>
      <c r="B51" s="39"/>
      <c r="C51" s="39"/>
      <c r="D51" s="39"/>
      <c r="E51" s="39"/>
      <c r="F51" s="39"/>
      <c r="G51" s="39"/>
      <c r="H51" s="39"/>
      <c r="I51" s="39"/>
      <c r="J51" s="39"/>
      <c r="K51" s="39"/>
      <c r="L51" s="39"/>
      <c r="M51" s="39"/>
    </row>
    <row r="52" spans="1:13" s="38" customFormat="1" ht="13.5">
      <c r="A52" s="39"/>
      <c r="B52" s="39"/>
      <c r="C52" s="39"/>
      <c r="D52" s="39"/>
      <c r="E52" s="39"/>
      <c r="F52" s="39"/>
      <c r="G52" s="39"/>
      <c r="H52" s="39"/>
      <c r="I52" s="39"/>
      <c r="J52" s="39"/>
      <c r="K52" s="39"/>
      <c r="L52" s="39"/>
      <c r="M52" s="39"/>
    </row>
    <row r="53" spans="1:13" ht="14.25">
      <c r="A53" s="39"/>
      <c r="B53" s="39"/>
      <c r="C53" s="39"/>
      <c r="D53" s="41"/>
      <c r="E53" s="41"/>
      <c r="F53" s="41"/>
      <c r="G53" s="41"/>
      <c r="H53" s="41"/>
      <c r="I53" s="41"/>
      <c r="J53" s="41"/>
      <c r="K53" s="41"/>
      <c r="L53" s="41"/>
      <c r="M53" s="41"/>
    </row>
    <row r="54" spans="1:13" ht="14.25">
      <c r="A54" s="41"/>
      <c r="B54" s="41"/>
      <c r="C54" s="41"/>
      <c r="D54" s="41"/>
      <c r="E54" s="41"/>
      <c r="F54" s="41"/>
      <c r="G54" s="41"/>
      <c r="H54" s="41"/>
      <c r="I54" s="41"/>
      <c r="J54" s="41"/>
      <c r="K54" s="41"/>
      <c r="L54" s="41"/>
      <c r="M54" s="41"/>
    </row>
    <row r="55" spans="1:13" ht="14.25">
      <c r="A55" s="41"/>
      <c r="B55" s="41"/>
      <c r="C55" s="41"/>
      <c r="D55" s="41"/>
      <c r="E55" s="41"/>
      <c r="F55" s="41"/>
      <c r="G55" s="41"/>
      <c r="H55" s="41"/>
      <c r="I55" s="41"/>
      <c r="J55" s="41"/>
      <c r="K55" s="41"/>
      <c r="L55" s="41"/>
      <c r="M55" s="41"/>
    </row>
    <row r="56" spans="1:13" ht="14.25">
      <c r="A56" s="41"/>
      <c r="B56" s="41"/>
      <c r="C56" s="41"/>
      <c r="D56" s="41"/>
      <c r="E56" s="41"/>
      <c r="F56" s="41"/>
      <c r="G56" s="41"/>
      <c r="H56" s="41"/>
      <c r="I56" s="41"/>
      <c r="J56" s="41"/>
      <c r="K56" s="41"/>
      <c r="L56" s="41"/>
      <c r="M56" s="41"/>
    </row>
  </sheetData>
  <sheetProtection/>
  <mergeCells count="64">
    <mergeCell ref="A46:D46"/>
    <mergeCell ref="J46:L46"/>
    <mergeCell ref="J47:L47"/>
    <mergeCell ref="A49:F49"/>
    <mergeCell ref="K3:L7"/>
    <mergeCell ref="E46:G46"/>
    <mergeCell ref="H46:I46"/>
    <mergeCell ref="I44:J44"/>
    <mergeCell ref="A47:D47"/>
    <mergeCell ref="E47:G47"/>
    <mergeCell ref="H47:I47"/>
    <mergeCell ref="A38:D40"/>
    <mergeCell ref="K44:L44"/>
    <mergeCell ref="E39:G40"/>
    <mergeCell ref="H39:I40"/>
    <mergeCell ref="F44:H44"/>
    <mergeCell ref="F45:G45"/>
    <mergeCell ref="I45:J45"/>
    <mergeCell ref="J39:L40"/>
    <mergeCell ref="A44:E44"/>
    <mergeCell ref="A45:E45"/>
    <mergeCell ref="K45:L45"/>
    <mergeCell ref="E31:L33"/>
    <mergeCell ref="C34:D34"/>
    <mergeCell ref="E34:I34"/>
    <mergeCell ref="J34:L35"/>
    <mergeCell ref="C35:D37"/>
    <mergeCell ref="E35:I37"/>
    <mergeCell ref="J36:L37"/>
    <mergeCell ref="C26:D26"/>
    <mergeCell ref="E26:H26"/>
    <mergeCell ref="I26:L26"/>
    <mergeCell ref="A27:B37"/>
    <mergeCell ref="C27:D29"/>
    <mergeCell ref="E27:L27"/>
    <mergeCell ref="E28:L29"/>
    <mergeCell ref="C30:D30"/>
    <mergeCell ref="E30:L30"/>
    <mergeCell ref="C31:D33"/>
    <mergeCell ref="C22:D22"/>
    <mergeCell ref="E22:I22"/>
    <mergeCell ref="J22:L23"/>
    <mergeCell ref="C23:D25"/>
    <mergeCell ref="E23:I25"/>
    <mergeCell ref="J24:L25"/>
    <mergeCell ref="J9:L9"/>
    <mergeCell ref="A15:B26"/>
    <mergeCell ref="C15:D17"/>
    <mergeCell ref="E15:J15"/>
    <mergeCell ref="K15:L15"/>
    <mergeCell ref="E16:J17"/>
    <mergeCell ref="C18:D18"/>
    <mergeCell ref="E18:J18"/>
    <mergeCell ref="C19:D21"/>
    <mergeCell ref="E19:J21"/>
    <mergeCell ref="D2:F2"/>
    <mergeCell ref="G2:H2"/>
    <mergeCell ref="I2:J2"/>
    <mergeCell ref="K2:L2"/>
    <mergeCell ref="D3:F3"/>
    <mergeCell ref="G3:H3"/>
    <mergeCell ref="I3:J4"/>
    <mergeCell ref="D4:F4"/>
    <mergeCell ref="G4:H4"/>
  </mergeCells>
  <printOptions horizontalCentered="1"/>
  <pageMargins left="0.85" right="0.31" top="0.31496062992125984" bottom="0.2362204724409449" header="0.31496062992125984" footer="0.118110236220472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X38"/>
  <sheetViews>
    <sheetView showGridLines="0" view="pageBreakPreview" zoomScaleSheetLayoutView="100" zoomScalePageLayoutView="0" workbookViewId="0" topLeftCell="A1">
      <selection activeCell="AB16" sqref="AB16"/>
    </sheetView>
  </sheetViews>
  <sheetFormatPr defaultColWidth="9.00390625" defaultRowHeight="13.5"/>
  <cols>
    <col min="1" max="1" width="6.00390625" style="12" customWidth="1"/>
    <col min="2" max="2" width="2.00390625" style="43" customWidth="1"/>
    <col min="3" max="3" width="0.6171875" style="12" customWidth="1"/>
    <col min="4" max="12" width="1.875" style="12" customWidth="1"/>
    <col min="13" max="13" width="2.375" style="12" customWidth="1"/>
    <col min="14" max="22" width="1.875" style="12" customWidth="1"/>
    <col min="23" max="23" width="2.25390625" style="12" customWidth="1"/>
    <col min="24" max="31" width="1.875" style="12" customWidth="1"/>
    <col min="32" max="42" width="2.375" style="12" customWidth="1"/>
    <col min="43" max="48" width="2.00390625" style="12" customWidth="1"/>
    <col min="49" max="16384" width="9.00390625" style="12" customWidth="1"/>
  </cols>
  <sheetData>
    <row r="1" ht="13.5">
      <c r="A1" s="21" t="s">
        <v>115</v>
      </c>
    </row>
    <row r="2" ht="8.25" customHeight="1">
      <c r="A2" s="21"/>
    </row>
    <row r="3" ht="13.5">
      <c r="A3" s="128" t="s">
        <v>71</v>
      </c>
    </row>
    <row r="4" ht="8.25" customHeight="1" thickBot="1">
      <c r="A4" s="128"/>
    </row>
    <row r="5" spans="1:42" ht="18.75" customHeight="1">
      <c r="A5" s="411" t="s">
        <v>72</v>
      </c>
      <c r="B5" s="413" t="s">
        <v>63</v>
      </c>
      <c r="C5" s="414"/>
      <c r="D5" s="414"/>
      <c r="E5" s="414"/>
      <c r="F5" s="414"/>
      <c r="G5" s="414"/>
      <c r="H5" s="414"/>
      <c r="I5" s="414"/>
      <c r="J5" s="414"/>
      <c r="K5" s="414"/>
      <c r="L5" s="415"/>
      <c r="M5" s="413" t="s">
        <v>75</v>
      </c>
      <c r="N5" s="414"/>
      <c r="O5" s="414"/>
      <c r="P5" s="414"/>
      <c r="Q5" s="414"/>
      <c r="R5" s="414"/>
      <c r="S5" s="414"/>
      <c r="T5" s="414"/>
      <c r="U5" s="414"/>
      <c r="V5" s="414"/>
      <c r="W5" s="414"/>
      <c r="X5" s="414"/>
      <c r="Y5" s="414"/>
      <c r="Z5" s="414"/>
      <c r="AA5" s="414"/>
      <c r="AB5" s="414"/>
      <c r="AC5" s="414"/>
      <c r="AD5" s="414"/>
      <c r="AE5" s="415"/>
      <c r="AF5" s="419" t="s">
        <v>76</v>
      </c>
      <c r="AG5" s="420"/>
      <c r="AH5" s="420"/>
      <c r="AI5" s="420"/>
      <c r="AJ5" s="420"/>
      <c r="AK5" s="420"/>
      <c r="AL5" s="420"/>
      <c r="AM5" s="420"/>
      <c r="AN5" s="420"/>
      <c r="AO5" s="420"/>
      <c r="AP5" s="421"/>
    </row>
    <row r="6" spans="1:42" ht="18.75" customHeight="1" thickBot="1">
      <c r="A6" s="412"/>
      <c r="B6" s="416"/>
      <c r="C6" s="417"/>
      <c r="D6" s="417"/>
      <c r="E6" s="417"/>
      <c r="F6" s="417"/>
      <c r="G6" s="417"/>
      <c r="H6" s="417"/>
      <c r="I6" s="417"/>
      <c r="J6" s="417"/>
      <c r="K6" s="417"/>
      <c r="L6" s="418"/>
      <c r="M6" s="416"/>
      <c r="N6" s="417"/>
      <c r="O6" s="417"/>
      <c r="P6" s="417"/>
      <c r="Q6" s="417"/>
      <c r="R6" s="417"/>
      <c r="S6" s="417"/>
      <c r="T6" s="417"/>
      <c r="U6" s="417"/>
      <c r="V6" s="417"/>
      <c r="W6" s="417"/>
      <c r="X6" s="417"/>
      <c r="Y6" s="417"/>
      <c r="Z6" s="417"/>
      <c r="AA6" s="417"/>
      <c r="AB6" s="417"/>
      <c r="AC6" s="417"/>
      <c r="AD6" s="417"/>
      <c r="AE6" s="418"/>
      <c r="AF6" s="129"/>
      <c r="AG6" s="44"/>
      <c r="AH6" s="44"/>
      <c r="AI6" s="44"/>
      <c r="AJ6" s="44" t="s">
        <v>94</v>
      </c>
      <c r="AK6" s="44"/>
      <c r="AL6" s="44"/>
      <c r="AM6" s="44" t="s">
        <v>95</v>
      </c>
      <c r="AN6" s="44"/>
      <c r="AO6" s="44"/>
      <c r="AP6" s="45" t="s">
        <v>96</v>
      </c>
    </row>
    <row r="7" spans="1:42" ht="47.25" customHeight="1" thickBot="1">
      <c r="A7" s="130"/>
      <c r="B7" s="47">
        <v>1</v>
      </c>
      <c r="C7" s="424" t="s">
        <v>82</v>
      </c>
      <c r="D7" s="424"/>
      <c r="E7" s="424"/>
      <c r="F7" s="424"/>
      <c r="G7" s="424"/>
      <c r="H7" s="424"/>
      <c r="I7" s="424"/>
      <c r="J7" s="424"/>
      <c r="K7" s="424"/>
      <c r="L7" s="425"/>
      <c r="M7" s="404" t="s">
        <v>91</v>
      </c>
      <c r="N7" s="404"/>
      <c r="O7" s="404"/>
      <c r="P7" s="404"/>
      <c r="Q7" s="404"/>
      <c r="R7" s="404"/>
      <c r="S7" s="404"/>
      <c r="T7" s="404"/>
      <c r="U7" s="404"/>
      <c r="V7" s="404"/>
      <c r="W7" s="404"/>
      <c r="X7" s="404"/>
      <c r="Y7" s="404"/>
      <c r="Z7" s="404"/>
      <c r="AA7" s="404"/>
      <c r="AB7" s="404"/>
      <c r="AC7" s="404"/>
      <c r="AD7" s="404"/>
      <c r="AE7" s="405"/>
      <c r="AF7" s="131"/>
      <c r="AG7" s="132"/>
      <c r="AH7" s="131"/>
      <c r="AI7" s="133"/>
      <c r="AJ7" s="132"/>
      <c r="AK7" s="131"/>
      <c r="AL7" s="133"/>
      <c r="AM7" s="132"/>
      <c r="AN7" s="134"/>
      <c r="AO7" s="135"/>
      <c r="AP7" s="132"/>
    </row>
    <row r="8" spans="1:50" ht="47.25" customHeight="1" thickBot="1">
      <c r="A8" s="130"/>
      <c r="B8" s="47">
        <v>2</v>
      </c>
      <c r="C8" s="426" t="s">
        <v>85</v>
      </c>
      <c r="D8" s="426"/>
      <c r="E8" s="426"/>
      <c r="F8" s="426"/>
      <c r="G8" s="426"/>
      <c r="H8" s="426"/>
      <c r="I8" s="426"/>
      <c r="J8" s="426"/>
      <c r="K8" s="426"/>
      <c r="L8" s="427"/>
      <c r="M8" s="404" t="s">
        <v>92</v>
      </c>
      <c r="N8" s="404"/>
      <c r="O8" s="404"/>
      <c r="P8" s="404"/>
      <c r="Q8" s="404"/>
      <c r="R8" s="404"/>
      <c r="S8" s="404"/>
      <c r="T8" s="404"/>
      <c r="U8" s="404"/>
      <c r="V8" s="404"/>
      <c r="W8" s="404"/>
      <c r="X8" s="404"/>
      <c r="Y8" s="404"/>
      <c r="Z8" s="404"/>
      <c r="AA8" s="404"/>
      <c r="AB8" s="404"/>
      <c r="AC8" s="404"/>
      <c r="AD8" s="404"/>
      <c r="AE8" s="405"/>
      <c r="AF8" s="131"/>
      <c r="AG8" s="132"/>
      <c r="AH8" s="131"/>
      <c r="AI8" s="136"/>
      <c r="AJ8" s="132"/>
      <c r="AK8" s="131"/>
      <c r="AL8" s="133"/>
      <c r="AM8" s="132"/>
      <c r="AN8" s="134"/>
      <c r="AO8" s="135"/>
      <c r="AP8" s="132"/>
      <c r="AX8" s="21"/>
    </row>
    <row r="9" spans="1:42" ht="43.5" customHeight="1" thickBot="1">
      <c r="A9" s="435"/>
      <c r="B9" s="47">
        <v>3</v>
      </c>
      <c r="C9" s="422" t="s">
        <v>64</v>
      </c>
      <c r="D9" s="422"/>
      <c r="E9" s="422"/>
      <c r="F9" s="422"/>
      <c r="G9" s="422"/>
      <c r="H9" s="422"/>
      <c r="I9" s="422"/>
      <c r="J9" s="422"/>
      <c r="K9" s="422"/>
      <c r="L9" s="423"/>
      <c r="M9" s="404" t="s">
        <v>90</v>
      </c>
      <c r="N9" s="404"/>
      <c r="O9" s="404"/>
      <c r="P9" s="404"/>
      <c r="Q9" s="404"/>
      <c r="R9" s="404"/>
      <c r="S9" s="404"/>
      <c r="T9" s="404"/>
      <c r="U9" s="404"/>
      <c r="V9" s="404"/>
      <c r="W9" s="404"/>
      <c r="X9" s="404"/>
      <c r="Y9" s="404"/>
      <c r="Z9" s="404"/>
      <c r="AA9" s="404"/>
      <c r="AB9" s="404"/>
      <c r="AC9" s="404"/>
      <c r="AD9" s="404"/>
      <c r="AE9" s="405"/>
      <c r="AF9" s="134"/>
      <c r="AG9" s="135"/>
      <c r="AH9" s="131"/>
      <c r="AI9" s="133"/>
      <c r="AJ9" s="132"/>
      <c r="AK9" s="131"/>
      <c r="AL9" s="136"/>
      <c r="AM9" s="137"/>
      <c r="AN9" s="134"/>
      <c r="AO9" s="135"/>
      <c r="AP9" s="132"/>
    </row>
    <row r="10" spans="1:42" ht="18" customHeight="1" thickBot="1">
      <c r="A10" s="436"/>
      <c r="B10" s="95"/>
      <c r="C10" s="441" t="s">
        <v>116</v>
      </c>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2"/>
    </row>
    <row r="11" spans="1:43" ht="18.75" customHeight="1">
      <c r="A11" s="436"/>
      <c r="B11" s="430"/>
      <c r="C11" s="431"/>
      <c r="D11" s="460" t="s">
        <v>207</v>
      </c>
      <c r="E11" s="461"/>
      <c r="F11" s="461"/>
      <c r="G11" s="461"/>
      <c r="H11" s="461"/>
      <c r="I11" s="461"/>
      <c r="J11" s="461"/>
      <c r="K11" s="461"/>
      <c r="L11" s="462"/>
      <c r="M11" s="120"/>
      <c r="N11" s="432" t="s">
        <v>221</v>
      </c>
      <c r="O11" s="433" t="s">
        <v>221</v>
      </c>
      <c r="P11" s="433" t="s">
        <v>221</v>
      </c>
      <c r="Q11" s="433" t="s">
        <v>221</v>
      </c>
      <c r="R11" s="433" t="s">
        <v>221</v>
      </c>
      <c r="S11" s="433" t="s">
        <v>221</v>
      </c>
      <c r="T11" s="433" t="s">
        <v>221</v>
      </c>
      <c r="U11" s="433" t="s">
        <v>221</v>
      </c>
      <c r="V11" s="434" t="s">
        <v>221</v>
      </c>
      <c r="W11" s="123"/>
      <c r="X11" s="432" t="s">
        <v>222</v>
      </c>
      <c r="Y11" s="433" t="s">
        <v>222</v>
      </c>
      <c r="Z11" s="433" t="s">
        <v>222</v>
      </c>
      <c r="AA11" s="433" t="s">
        <v>222</v>
      </c>
      <c r="AB11" s="433" t="s">
        <v>222</v>
      </c>
      <c r="AC11" s="433" t="s">
        <v>222</v>
      </c>
      <c r="AD11" s="433" t="s">
        <v>222</v>
      </c>
      <c r="AE11" s="433" t="s">
        <v>222</v>
      </c>
      <c r="AF11" s="433" t="s">
        <v>222</v>
      </c>
      <c r="AG11" s="434" t="s">
        <v>222</v>
      </c>
      <c r="AH11" s="154"/>
      <c r="AI11" s="432" t="s">
        <v>205</v>
      </c>
      <c r="AJ11" s="433" t="s">
        <v>205</v>
      </c>
      <c r="AK11" s="433" t="s">
        <v>205</v>
      </c>
      <c r="AL11" s="433" t="s">
        <v>205</v>
      </c>
      <c r="AM11" s="433" t="s">
        <v>205</v>
      </c>
      <c r="AN11" s="433" t="s">
        <v>205</v>
      </c>
      <c r="AO11" s="433" t="s">
        <v>205</v>
      </c>
      <c r="AP11" s="463" t="s">
        <v>205</v>
      </c>
      <c r="AQ11" s="138"/>
    </row>
    <row r="12" spans="1:43" ht="18.75" customHeight="1">
      <c r="A12" s="436"/>
      <c r="B12" s="406"/>
      <c r="C12" s="407"/>
      <c r="D12" s="408" t="s">
        <v>210</v>
      </c>
      <c r="E12" s="409" t="s">
        <v>210</v>
      </c>
      <c r="F12" s="409" t="s">
        <v>210</v>
      </c>
      <c r="G12" s="409" t="s">
        <v>210</v>
      </c>
      <c r="H12" s="409" t="s">
        <v>210</v>
      </c>
      <c r="I12" s="409" t="s">
        <v>210</v>
      </c>
      <c r="J12" s="409" t="s">
        <v>210</v>
      </c>
      <c r="K12" s="409" t="s">
        <v>210</v>
      </c>
      <c r="L12" s="410" t="s">
        <v>210</v>
      </c>
      <c r="M12" s="121"/>
      <c r="N12" s="408" t="s">
        <v>208</v>
      </c>
      <c r="O12" s="409" t="s">
        <v>208</v>
      </c>
      <c r="P12" s="409" t="s">
        <v>208</v>
      </c>
      <c r="Q12" s="409" t="s">
        <v>208</v>
      </c>
      <c r="R12" s="409" t="s">
        <v>208</v>
      </c>
      <c r="S12" s="409" t="s">
        <v>208</v>
      </c>
      <c r="T12" s="409" t="s">
        <v>208</v>
      </c>
      <c r="U12" s="409" t="s">
        <v>208</v>
      </c>
      <c r="V12" s="410" t="s">
        <v>208</v>
      </c>
      <c r="W12" s="124"/>
      <c r="X12" s="408" t="s">
        <v>209</v>
      </c>
      <c r="Y12" s="409" t="s">
        <v>209</v>
      </c>
      <c r="Z12" s="409" t="s">
        <v>209</v>
      </c>
      <c r="AA12" s="409" t="s">
        <v>209</v>
      </c>
      <c r="AB12" s="409" t="s">
        <v>209</v>
      </c>
      <c r="AC12" s="409" t="s">
        <v>209</v>
      </c>
      <c r="AD12" s="409" t="s">
        <v>209</v>
      </c>
      <c r="AE12" s="409" t="s">
        <v>209</v>
      </c>
      <c r="AF12" s="409" t="s">
        <v>209</v>
      </c>
      <c r="AG12" s="410" t="s">
        <v>209</v>
      </c>
      <c r="AH12" s="155"/>
      <c r="AI12" s="408" t="s">
        <v>201</v>
      </c>
      <c r="AJ12" s="409" t="s">
        <v>201</v>
      </c>
      <c r="AK12" s="409" t="s">
        <v>201</v>
      </c>
      <c r="AL12" s="409" t="s">
        <v>201</v>
      </c>
      <c r="AM12" s="409" t="s">
        <v>201</v>
      </c>
      <c r="AN12" s="409" t="s">
        <v>201</v>
      </c>
      <c r="AO12" s="409" t="s">
        <v>201</v>
      </c>
      <c r="AP12" s="458" t="s">
        <v>201</v>
      </c>
      <c r="AQ12" s="138"/>
    </row>
    <row r="13" spans="1:43" ht="18.75" customHeight="1">
      <c r="A13" s="436"/>
      <c r="B13" s="406"/>
      <c r="C13" s="407"/>
      <c r="D13" s="408" t="s">
        <v>213</v>
      </c>
      <c r="E13" s="409" t="s">
        <v>213</v>
      </c>
      <c r="F13" s="409" t="s">
        <v>213</v>
      </c>
      <c r="G13" s="409" t="s">
        <v>213</v>
      </c>
      <c r="H13" s="409" t="s">
        <v>213</v>
      </c>
      <c r="I13" s="409" t="s">
        <v>213</v>
      </c>
      <c r="J13" s="409" t="s">
        <v>213</v>
      </c>
      <c r="K13" s="409" t="s">
        <v>213</v>
      </c>
      <c r="L13" s="410" t="s">
        <v>213</v>
      </c>
      <c r="M13" s="121"/>
      <c r="N13" s="408" t="s">
        <v>211</v>
      </c>
      <c r="O13" s="409" t="s">
        <v>211</v>
      </c>
      <c r="P13" s="409" t="s">
        <v>211</v>
      </c>
      <c r="Q13" s="409" t="s">
        <v>211</v>
      </c>
      <c r="R13" s="409" t="s">
        <v>211</v>
      </c>
      <c r="S13" s="409" t="s">
        <v>211</v>
      </c>
      <c r="T13" s="409" t="s">
        <v>211</v>
      </c>
      <c r="U13" s="409" t="s">
        <v>211</v>
      </c>
      <c r="V13" s="410" t="s">
        <v>211</v>
      </c>
      <c r="W13" s="124"/>
      <c r="X13" s="408" t="s">
        <v>212</v>
      </c>
      <c r="Y13" s="409" t="s">
        <v>212</v>
      </c>
      <c r="Z13" s="409" t="s">
        <v>212</v>
      </c>
      <c r="AA13" s="409" t="s">
        <v>212</v>
      </c>
      <c r="AB13" s="409" t="s">
        <v>212</v>
      </c>
      <c r="AC13" s="409" t="s">
        <v>212</v>
      </c>
      <c r="AD13" s="409" t="s">
        <v>212</v>
      </c>
      <c r="AE13" s="409" t="s">
        <v>212</v>
      </c>
      <c r="AF13" s="409" t="s">
        <v>212</v>
      </c>
      <c r="AG13" s="410" t="s">
        <v>212</v>
      </c>
      <c r="AH13" s="155"/>
      <c r="AI13" s="408" t="s">
        <v>204</v>
      </c>
      <c r="AJ13" s="409"/>
      <c r="AK13" s="409"/>
      <c r="AL13" s="409"/>
      <c r="AM13" s="409"/>
      <c r="AN13" s="409"/>
      <c r="AO13" s="409"/>
      <c r="AP13" s="458"/>
      <c r="AQ13" s="138"/>
    </row>
    <row r="14" spans="1:43" ht="18.75" customHeight="1">
      <c r="A14" s="436"/>
      <c r="B14" s="406"/>
      <c r="C14" s="407"/>
      <c r="D14" s="408" t="s">
        <v>215</v>
      </c>
      <c r="E14" s="409" t="s">
        <v>215</v>
      </c>
      <c r="F14" s="409" t="s">
        <v>215</v>
      </c>
      <c r="G14" s="409" t="s">
        <v>215</v>
      </c>
      <c r="H14" s="409" t="s">
        <v>215</v>
      </c>
      <c r="I14" s="409" t="s">
        <v>215</v>
      </c>
      <c r="J14" s="409" t="s">
        <v>215</v>
      </c>
      <c r="K14" s="409" t="s">
        <v>215</v>
      </c>
      <c r="L14" s="410" t="s">
        <v>215</v>
      </c>
      <c r="M14" s="121"/>
      <c r="N14" s="408" t="s">
        <v>214</v>
      </c>
      <c r="O14" s="409" t="s">
        <v>214</v>
      </c>
      <c r="P14" s="409" t="s">
        <v>214</v>
      </c>
      <c r="Q14" s="409" t="s">
        <v>214</v>
      </c>
      <c r="R14" s="409" t="s">
        <v>214</v>
      </c>
      <c r="S14" s="409" t="s">
        <v>214</v>
      </c>
      <c r="T14" s="409" t="s">
        <v>214</v>
      </c>
      <c r="U14" s="409" t="s">
        <v>214</v>
      </c>
      <c r="V14" s="410" t="s">
        <v>214</v>
      </c>
      <c r="W14" s="124"/>
      <c r="X14" s="408" t="s">
        <v>203</v>
      </c>
      <c r="Y14" s="409" t="s">
        <v>203</v>
      </c>
      <c r="Z14" s="409" t="s">
        <v>203</v>
      </c>
      <c r="AA14" s="409" t="s">
        <v>203</v>
      </c>
      <c r="AB14" s="409" t="s">
        <v>203</v>
      </c>
      <c r="AC14" s="409" t="s">
        <v>203</v>
      </c>
      <c r="AD14" s="409" t="s">
        <v>203</v>
      </c>
      <c r="AE14" s="409" t="s">
        <v>203</v>
      </c>
      <c r="AF14" s="409" t="s">
        <v>203</v>
      </c>
      <c r="AG14" s="410" t="s">
        <v>203</v>
      </c>
      <c r="AH14" s="156"/>
      <c r="AI14" s="408" t="s">
        <v>202</v>
      </c>
      <c r="AJ14" s="409" t="s">
        <v>202</v>
      </c>
      <c r="AK14" s="409" t="s">
        <v>202</v>
      </c>
      <c r="AL14" s="409" t="s">
        <v>202</v>
      </c>
      <c r="AM14" s="409" t="s">
        <v>202</v>
      </c>
      <c r="AN14" s="409" t="s">
        <v>202</v>
      </c>
      <c r="AO14" s="409" t="s">
        <v>202</v>
      </c>
      <c r="AP14" s="458" t="s">
        <v>202</v>
      </c>
      <c r="AQ14" s="138"/>
    </row>
    <row r="15" spans="1:43" ht="18.75" customHeight="1">
      <c r="A15" s="436"/>
      <c r="B15" s="406"/>
      <c r="C15" s="407"/>
      <c r="D15" s="408" t="s">
        <v>219</v>
      </c>
      <c r="E15" s="409" t="s">
        <v>219</v>
      </c>
      <c r="F15" s="409" t="s">
        <v>219</v>
      </c>
      <c r="G15" s="409" t="s">
        <v>219</v>
      </c>
      <c r="H15" s="409" t="s">
        <v>219</v>
      </c>
      <c r="I15" s="409" t="s">
        <v>219</v>
      </c>
      <c r="J15" s="409" t="s">
        <v>219</v>
      </c>
      <c r="K15" s="409" t="s">
        <v>219</v>
      </c>
      <c r="L15" s="410" t="s">
        <v>219</v>
      </c>
      <c r="M15" s="149"/>
      <c r="N15" s="408" t="s">
        <v>216</v>
      </c>
      <c r="O15" s="409" t="s">
        <v>216</v>
      </c>
      <c r="P15" s="409" t="s">
        <v>216</v>
      </c>
      <c r="Q15" s="409" t="s">
        <v>216</v>
      </c>
      <c r="R15" s="409" t="s">
        <v>216</v>
      </c>
      <c r="S15" s="409" t="s">
        <v>216</v>
      </c>
      <c r="T15" s="409" t="s">
        <v>216</v>
      </c>
      <c r="U15" s="409" t="s">
        <v>216</v>
      </c>
      <c r="V15" s="410" t="s">
        <v>216</v>
      </c>
      <c r="W15" s="150"/>
      <c r="X15" s="408" t="s">
        <v>217</v>
      </c>
      <c r="Y15" s="409" t="s">
        <v>217</v>
      </c>
      <c r="Z15" s="409" t="s">
        <v>217</v>
      </c>
      <c r="AA15" s="409" t="s">
        <v>217</v>
      </c>
      <c r="AB15" s="409" t="s">
        <v>217</v>
      </c>
      <c r="AC15" s="409" t="s">
        <v>217</v>
      </c>
      <c r="AD15" s="409" t="s">
        <v>217</v>
      </c>
      <c r="AE15" s="409" t="s">
        <v>217</v>
      </c>
      <c r="AF15" s="409" t="s">
        <v>217</v>
      </c>
      <c r="AG15" s="410" t="s">
        <v>217</v>
      </c>
      <c r="AH15" s="157"/>
      <c r="AI15" s="408" t="s">
        <v>204</v>
      </c>
      <c r="AJ15" s="409"/>
      <c r="AK15" s="409"/>
      <c r="AL15" s="409"/>
      <c r="AM15" s="409"/>
      <c r="AN15" s="409"/>
      <c r="AO15" s="409"/>
      <c r="AP15" s="458"/>
      <c r="AQ15" s="138"/>
    </row>
    <row r="16" spans="1:43" ht="18.75" customHeight="1" thickBot="1">
      <c r="A16" s="437"/>
      <c r="B16" s="428"/>
      <c r="C16" s="429"/>
      <c r="D16" s="438" t="s">
        <v>220</v>
      </c>
      <c r="E16" s="439" t="s">
        <v>220</v>
      </c>
      <c r="F16" s="439" t="s">
        <v>220</v>
      </c>
      <c r="G16" s="439" t="s">
        <v>220</v>
      </c>
      <c r="H16" s="439" t="s">
        <v>220</v>
      </c>
      <c r="I16" s="439" t="s">
        <v>220</v>
      </c>
      <c r="J16" s="439" t="s">
        <v>220</v>
      </c>
      <c r="K16" s="439" t="s">
        <v>220</v>
      </c>
      <c r="L16" s="440" t="s">
        <v>220</v>
      </c>
      <c r="M16" s="122"/>
      <c r="N16" s="438" t="s">
        <v>218</v>
      </c>
      <c r="O16" s="439" t="s">
        <v>218</v>
      </c>
      <c r="P16" s="439" t="s">
        <v>218</v>
      </c>
      <c r="Q16" s="439" t="s">
        <v>218</v>
      </c>
      <c r="R16" s="439" t="s">
        <v>218</v>
      </c>
      <c r="S16" s="439" t="s">
        <v>218</v>
      </c>
      <c r="T16" s="439" t="s">
        <v>218</v>
      </c>
      <c r="U16" s="439" t="s">
        <v>218</v>
      </c>
      <c r="V16" s="439" t="s">
        <v>218</v>
      </c>
      <c r="W16" s="170" t="s">
        <v>223</v>
      </c>
      <c r="X16" s="170"/>
      <c r="Y16" s="170"/>
      <c r="Z16" s="170"/>
      <c r="AA16" s="170"/>
      <c r="AB16" s="170"/>
      <c r="AC16" s="170"/>
      <c r="AD16" s="170"/>
      <c r="AE16" s="170"/>
      <c r="AF16" s="170"/>
      <c r="AG16" s="170"/>
      <c r="AH16" s="170"/>
      <c r="AI16" s="170"/>
      <c r="AJ16" s="170"/>
      <c r="AK16" s="170"/>
      <c r="AL16" s="170"/>
      <c r="AM16" s="170"/>
      <c r="AN16" s="170"/>
      <c r="AO16" s="170" t="s">
        <v>224</v>
      </c>
      <c r="AP16" s="171"/>
      <c r="AQ16" s="138"/>
    </row>
    <row r="17" spans="1:42" ht="48" customHeight="1" thickBot="1">
      <c r="A17" s="139"/>
      <c r="B17" s="46">
        <v>4</v>
      </c>
      <c r="C17" s="426" t="s">
        <v>81</v>
      </c>
      <c r="D17" s="426"/>
      <c r="E17" s="426"/>
      <c r="F17" s="426"/>
      <c r="G17" s="426"/>
      <c r="H17" s="426"/>
      <c r="I17" s="426"/>
      <c r="J17" s="426"/>
      <c r="K17" s="426"/>
      <c r="L17" s="427"/>
      <c r="M17" s="459" t="s">
        <v>89</v>
      </c>
      <c r="N17" s="404"/>
      <c r="O17" s="404"/>
      <c r="P17" s="404"/>
      <c r="Q17" s="404"/>
      <c r="R17" s="404"/>
      <c r="S17" s="404"/>
      <c r="T17" s="404"/>
      <c r="U17" s="404"/>
      <c r="V17" s="404"/>
      <c r="W17" s="404"/>
      <c r="X17" s="404"/>
      <c r="Y17" s="404"/>
      <c r="Z17" s="404"/>
      <c r="AA17" s="404"/>
      <c r="AB17" s="404"/>
      <c r="AC17" s="404"/>
      <c r="AD17" s="404"/>
      <c r="AE17" s="405"/>
      <c r="AF17" s="131"/>
      <c r="AG17" s="132"/>
      <c r="AH17" s="131"/>
      <c r="AI17" s="133"/>
      <c r="AJ17" s="132"/>
      <c r="AK17" s="131"/>
      <c r="AL17" s="133"/>
      <c r="AM17" s="132"/>
      <c r="AN17" s="131"/>
      <c r="AO17" s="133"/>
      <c r="AP17" s="132"/>
    </row>
    <row r="18" spans="1:42" ht="39.75" customHeight="1" thickBot="1">
      <c r="A18" s="435"/>
      <c r="B18" s="47">
        <v>5</v>
      </c>
      <c r="C18" s="50" t="s">
        <v>73</v>
      </c>
      <c r="D18" s="50"/>
      <c r="E18" s="50"/>
      <c r="F18" s="50"/>
      <c r="G18" s="50"/>
      <c r="H18" s="50"/>
      <c r="I18" s="50"/>
      <c r="J18" s="50"/>
      <c r="K18" s="51"/>
      <c r="M18" s="459" t="s">
        <v>88</v>
      </c>
      <c r="N18" s="404"/>
      <c r="O18" s="404"/>
      <c r="P18" s="404"/>
      <c r="Q18" s="404"/>
      <c r="R18" s="404"/>
      <c r="S18" s="404"/>
      <c r="T18" s="404"/>
      <c r="U18" s="404"/>
      <c r="V18" s="404"/>
      <c r="W18" s="404"/>
      <c r="X18" s="404"/>
      <c r="Y18" s="404"/>
      <c r="Z18" s="404"/>
      <c r="AA18" s="404"/>
      <c r="AB18" s="404"/>
      <c r="AC18" s="404"/>
      <c r="AD18" s="404"/>
      <c r="AE18" s="405"/>
      <c r="AF18" s="131"/>
      <c r="AG18" s="132"/>
      <c r="AH18" s="131"/>
      <c r="AI18" s="133"/>
      <c r="AJ18" s="132"/>
      <c r="AK18" s="134"/>
      <c r="AL18" s="135"/>
      <c r="AM18" s="132"/>
      <c r="AN18" s="131"/>
      <c r="AO18" s="133"/>
      <c r="AP18" s="132"/>
    </row>
    <row r="19" spans="1:42" ht="17.25" customHeight="1" thickBot="1">
      <c r="A19" s="436"/>
      <c r="B19" s="96"/>
      <c r="C19" s="441" t="s">
        <v>116</v>
      </c>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2"/>
    </row>
    <row r="20" spans="1:42" ht="18.75" customHeight="1">
      <c r="A20" s="436"/>
      <c r="B20" s="443"/>
      <c r="C20" s="444"/>
      <c r="D20" s="432" t="s">
        <v>65</v>
      </c>
      <c r="E20" s="433"/>
      <c r="F20" s="433"/>
      <c r="G20" s="433"/>
      <c r="H20" s="433"/>
      <c r="I20" s="433"/>
      <c r="J20" s="433"/>
      <c r="K20" s="433"/>
      <c r="L20" s="434"/>
      <c r="M20" s="121"/>
      <c r="N20" s="432" t="s">
        <v>66</v>
      </c>
      <c r="O20" s="433"/>
      <c r="P20" s="433"/>
      <c r="Q20" s="433"/>
      <c r="R20" s="433"/>
      <c r="S20" s="433"/>
      <c r="T20" s="433"/>
      <c r="U20" s="433"/>
      <c r="V20" s="434"/>
      <c r="W20" s="124"/>
      <c r="X20" s="432" t="s">
        <v>67</v>
      </c>
      <c r="Y20" s="433"/>
      <c r="Z20" s="433"/>
      <c r="AA20" s="433"/>
      <c r="AB20" s="433"/>
      <c r="AC20" s="433"/>
      <c r="AD20" s="433"/>
      <c r="AE20" s="433"/>
      <c r="AF20" s="434"/>
      <c r="AG20" s="121"/>
      <c r="AH20" s="432" t="s">
        <v>68</v>
      </c>
      <c r="AI20" s="433"/>
      <c r="AJ20" s="433"/>
      <c r="AK20" s="433"/>
      <c r="AL20" s="433"/>
      <c r="AM20" s="433"/>
      <c r="AN20" s="433"/>
      <c r="AO20" s="433"/>
      <c r="AP20" s="463"/>
    </row>
    <row r="21" spans="1:42" ht="18.75" customHeight="1" thickBot="1">
      <c r="A21" s="437"/>
      <c r="B21" s="464"/>
      <c r="C21" s="465"/>
      <c r="D21" s="466" t="s">
        <v>182</v>
      </c>
      <c r="E21" s="467"/>
      <c r="F21" s="467"/>
      <c r="G21" s="467"/>
      <c r="H21" s="467"/>
      <c r="I21" s="467"/>
      <c r="J21" s="467"/>
      <c r="K21" s="467"/>
      <c r="L21" s="468"/>
      <c r="M21" s="122"/>
      <c r="N21" s="438" t="s">
        <v>69</v>
      </c>
      <c r="O21" s="439"/>
      <c r="P21" s="439"/>
      <c r="Q21" s="439"/>
      <c r="R21" s="439"/>
      <c r="S21" s="439"/>
      <c r="T21" s="439"/>
      <c r="U21" s="439"/>
      <c r="V21" s="440"/>
      <c r="W21" s="125"/>
      <c r="X21" s="438" t="s">
        <v>70</v>
      </c>
      <c r="Y21" s="439"/>
      <c r="Z21" s="439"/>
      <c r="AA21" s="439"/>
      <c r="AB21" s="439"/>
      <c r="AC21" s="439"/>
      <c r="AD21" s="439"/>
      <c r="AE21" s="439"/>
      <c r="AF21" s="440"/>
      <c r="AG21" s="122"/>
      <c r="AH21" s="438" t="s">
        <v>170</v>
      </c>
      <c r="AI21" s="439"/>
      <c r="AJ21" s="439"/>
      <c r="AK21" s="439"/>
      <c r="AL21" s="439"/>
      <c r="AM21" s="439"/>
      <c r="AN21" s="439"/>
      <c r="AO21" s="439"/>
      <c r="AP21" s="469"/>
    </row>
    <row r="22" spans="1:42" ht="42" customHeight="1" thickBot="1">
      <c r="A22" s="139"/>
      <c r="B22" s="48">
        <v>6</v>
      </c>
      <c r="C22" s="445" t="s">
        <v>86</v>
      </c>
      <c r="D22" s="446"/>
      <c r="E22" s="446"/>
      <c r="F22" s="446"/>
      <c r="G22" s="446"/>
      <c r="H22" s="446"/>
      <c r="I22" s="446"/>
      <c r="J22" s="446"/>
      <c r="K22" s="446"/>
      <c r="L22" s="447"/>
      <c r="M22" s="448" t="s">
        <v>84</v>
      </c>
      <c r="N22" s="448"/>
      <c r="O22" s="448"/>
      <c r="P22" s="448"/>
      <c r="Q22" s="448"/>
      <c r="R22" s="448"/>
      <c r="S22" s="448"/>
      <c r="T22" s="448"/>
      <c r="U22" s="448"/>
      <c r="V22" s="448"/>
      <c r="W22" s="448"/>
      <c r="X22" s="448"/>
      <c r="Y22" s="448"/>
      <c r="Z22" s="448"/>
      <c r="AA22" s="448"/>
      <c r="AB22" s="448"/>
      <c r="AC22" s="448"/>
      <c r="AD22" s="448"/>
      <c r="AE22" s="449"/>
      <c r="AF22" s="126"/>
      <c r="AG22" s="132"/>
      <c r="AH22" s="131"/>
      <c r="AI22" s="136"/>
      <c r="AJ22" s="137"/>
      <c r="AK22" s="134"/>
      <c r="AL22" s="136"/>
      <c r="AM22" s="137"/>
      <c r="AN22" s="131"/>
      <c r="AO22" s="136"/>
      <c r="AP22" s="137"/>
    </row>
    <row r="23" spans="1:42" ht="42" customHeight="1" thickBot="1">
      <c r="A23" s="130"/>
      <c r="B23" s="47">
        <v>7</v>
      </c>
      <c r="C23" s="446" t="s">
        <v>83</v>
      </c>
      <c r="D23" s="446"/>
      <c r="E23" s="446"/>
      <c r="F23" s="446"/>
      <c r="G23" s="446"/>
      <c r="H23" s="446"/>
      <c r="I23" s="446"/>
      <c r="J23" s="446"/>
      <c r="K23" s="446"/>
      <c r="L23" s="447"/>
      <c r="M23" s="404" t="s">
        <v>87</v>
      </c>
      <c r="N23" s="404"/>
      <c r="O23" s="404"/>
      <c r="P23" s="404"/>
      <c r="Q23" s="404"/>
      <c r="R23" s="404"/>
      <c r="S23" s="404"/>
      <c r="T23" s="404"/>
      <c r="U23" s="404"/>
      <c r="V23" s="404"/>
      <c r="W23" s="404"/>
      <c r="X23" s="404"/>
      <c r="Y23" s="404"/>
      <c r="Z23" s="404"/>
      <c r="AA23" s="404"/>
      <c r="AB23" s="404"/>
      <c r="AC23" s="404"/>
      <c r="AD23" s="404"/>
      <c r="AE23" s="405"/>
      <c r="AF23" s="127"/>
      <c r="AG23" s="132"/>
      <c r="AH23" s="131"/>
      <c r="AI23" s="136"/>
      <c r="AJ23" s="132"/>
      <c r="AK23" s="134"/>
      <c r="AL23" s="140"/>
      <c r="AM23" s="137"/>
      <c r="AN23" s="131"/>
      <c r="AO23" s="136"/>
      <c r="AP23" s="132"/>
    </row>
    <row r="24" spans="1:42" ht="42" customHeight="1" thickBot="1">
      <c r="A24" s="139"/>
      <c r="B24" s="47">
        <v>8</v>
      </c>
      <c r="C24" s="446" t="s">
        <v>117</v>
      </c>
      <c r="D24" s="446"/>
      <c r="E24" s="446"/>
      <c r="F24" s="446"/>
      <c r="G24" s="446"/>
      <c r="H24" s="446"/>
      <c r="I24" s="446"/>
      <c r="J24" s="446"/>
      <c r="K24" s="446"/>
      <c r="L24" s="447"/>
      <c r="M24" s="404" t="s">
        <v>118</v>
      </c>
      <c r="N24" s="404"/>
      <c r="O24" s="404"/>
      <c r="P24" s="404"/>
      <c r="Q24" s="404"/>
      <c r="R24" s="404"/>
      <c r="S24" s="404"/>
      <c r="T24" s="404"/>
      <c r="U24" s="404"/>
      <c r="V24" s="404"/>
      <c r="W24" s="404"/>
      <c r="X24" s="404"/>
      <c r="Y24" s="404"/>
      <c r="Z24" s="404"/>
      <c r="AA24" s="404"/>
      <c r="AB24" s="404"/>
      <c r="AC24" s="404"/>
      <c r="AD24" s="404"/>
      <c r="AE24" s="405"/>
      <c r="AF24" s="127"/>
      <c r="AG24" s="132"/>
      <c r="AH24" s="131"/>
      <c r="AI24" s="136"/>
      <c r="AJ24" s="132"/>
      <c r="AK24" s="134"/>
      <c r="AL24" s="135"/>
      <c r="AM24" s="132"/>
      <c r="AN24" s="131"/>
      <c r="AO24" s="136"/>
      <c r="AP24" s="132"/>
    </row>
    <row r="25" spans="1:49" ht="25.5" customHeight="1">
      <c r="A25" s="488"/>
      <c r="B25" s="491">
        <v>9</v>
      </c>
      <c r="C25" s="483" t="s">
        <v>80</v>
      </c>
      <c r="D25" s="483"/>
      <c r="E25" s="483"/>
      <c r="F25" s="483"/>
      <c r="G25" s="483"/>
      <c r="H25" s="483"/>
      <c r="I25" s="483"/>
      <c r="J25" s="483"/>
      <c r="K25" s="483"/>
      <c r="L25" s="484"/>
      <c r="M25" s="450" t="s">
        <v>119</v>
      </c>
      <c r="N25" s="450"/>
      <c r="O25" s="450"/>
      <c r="P25" s="450"/>
      <c r="Q25" s="450"/>
      <c r="R25" s="450"/>
      <c r="S25" s="450"/>
      <c r="T25" s="450"/>
      <c r="U25" s="450"/>
      <c r="V25" s="450"/>
      <c r="W25" s="450"/>
      <c r="X25" s="450"/>
      <c r="Y25" s="450"/>
      <c r="Z25" s="450"/>
      <c r="AA25" s="450"/>
      <c r="AB25" s="450"/>
      <c r="AC25" s="450"/>
      <c r="AD25" s="450"/>
      <c r="AE25" s="451"/>
      <c r="AF25" s="452"/>
      <c r="AG25" s="476"/>
      <c r="AH25" s="452"/>
      <c r="AI25" s="455"/>
      <c r="AJ25" s="476"/>
      <c r="AK25" s="452"/>
      <c r="AL25" s="455"/>
      <c r="AM25" s="476"/>
      <c r="AN25" s="452"/>
      <c r="AO25" s="455"/>
      <c r="AP25" s="476"/>
      <c r="AW25" s="20"/>
    </row>
    <row r="26" spans="1:42" ht="25.5" customHeight="1">
      <c r="A26" s="489"/>
      <c r="B26" s="492"/>
      <c r="C26" s="485"/>
      <c r="D26" s="485"/>
      <c r="E26" s="485"/>
      <c r="F26" s="485"/>
      <c r="G26" s="485"/>
      <c r="H26" s="485"/>
      <c r="I26" s="485"/>
      <c r="J26" s="485"/>
      <c r="K26" s="485"/>
      <c r="L26" s="486"/>
      <c r="M26" s="479" t="s">
        <v>74</v>
      </c>
      <c r="N26" s="479"/>
      <c r="O26" s="479"/>
      <c r="P26" s="479"/>
      <c r="Q26" s="479"/>
      <c r="R26" s="479"/>
      <c r="S26" s="479"/>
      <c r="T26" s="479"/>
      <c r="U26" s="479"/>
      <c r="V26" s="479"/>
      <c r="W26" s="479"/>
      <c r="X26" s="479"/>
      <c r="Y26" s="479"/>
      <c r="Z26" s="479"/>
      <c r="AA26" s="479"/>
      <c r="AB26" s="479"/>
      <c r="AC26" s="479"/>
      <c r="AD26" s="479"/>
      <c r="AE26" s="480"/>
      <c r="AF26" s="453"/>
      <c r="AG26" s="477"/>
      <c r="AH26" s="453"/>
      <c r="AI26" s="456"/>
      <c r="AJ26" s="477"/>
      <c r="AK26" s="453"/>
      <c r="AL26" s="456"/>
      <c r="AM26" s="477"/>
      <c r="AN26" s="453"/>
      <c r="AO26" s="456"/>
      <c r="AP26" s="477"/>
    </row>
    <row r="27" spans="1:42" ht="25.5" customHeight="1" thickBot="1">
      <c r="A27" s="490"/>
      <c r="B27" s="493"/>
      <c r="C27" s="445"/>
      <c r="D27" s="445"/>
      <c r="E27" s="445"/>
      <c r="F27" s="445"/>
      <c r="G27" s="445"/>
      <c r="H27" s="445"/>
      <c r="I27" s="445"/>
      <c r="J27" s="445"/>
      <c r="K27" s="445"/>
      <c r="L27" s="487"/>
      <c r="M27" s="481" t="s">
        <v>74</v>
      </c>
      <c r="N27" s="481"/>
      <c r="O27" s="481"/>
      <c r="P27" s="481"/>
      <c r="Q27" s="481"/>
      <c r="R27" s="481"/>
      <c r="S27" s="481"/>
      <c r="T27" s="481"/>
      <c r="U27" s="481"/>
      <c r="V27" s="481"/>
      <c r="W27" s="481"/>
      <c r="X27" s="481"/>
      <c r="Y27" s="481"/>
      <c r="Z27" s="481"/>
      <c r="AA27" s="481"/>
      <c r="AB27" s="481"/>
      <c r="AC27" s="481"/>
      <c r="AD27" s="481"/>
      <c r="AE27" s="482"/>
      <c r="AF27" s="454"/>
      <c r="AG27" s="478"/>
      <c r="AH27" s="454"/>
      <c r="AI27" s="457"/>
      <c r="AJ27" s="478"/>
      <c r="AK27" s="454"/>
      <c r="AL27" s="457"/>
      <c r="AM27" s="478"/>
      <c r="AN27" s="454"/>
      <c r="AO27" s="457"/>
      <c r="AP27" s="478"/>
    </row>
    <row r="28" spans="1:43" ht="30" customHeight="1" thickBot="1">
      <c r="A28" s="471" t="s">
        <v>120</v>
      </c>
      <c r="B28" s="472"/>
      <c r="C28" s="472"/>
      <c r="D28" s="472"/>
      <c r="E28" s="472"/>
      <c r="F28" s="472"/>
      <c r="G28" s="472"/>
      <c r="H28" s="472"/>
      <c r="I28" s="472"/>
      <c r="J28" s="472"/>
      <c r="K28" s="472"/>
      <c r="L28" s="472"/>
      <c r="M28" s="473"/>
      <c r="N28" s="473"/>
      <c r="O28" s="473"/>
      <c r="P28" s="473"/>
      <c r="Q28" s="473"/>
      <c r="R28" s="473"/>
      <c r="S28" s="473"/>
      <c r="T28" s="473"/>
      <c r="U28" s="473"/>
      <c r="V28" s="473"/>
      <c r="W28" s="473"/>
      <c r="X28" s="473"/>
      <c r="Y28" s="473"/>
      <c r="Z28" s="473"/>
      <c r="AA28" s="473"/>
      <c r="AB28" s="473"/>
      <c r="AC28" s="473"/>
      <c r="AD28" s="473"/>
      <c r="AE28" s="474"/>
      <c r="AF28" s="127"/>
      <c r="AG28" s="132"/>
      <c r="AH28" s="131"/>
      <c r="AI28" s="136"/>
      <c r="AJ28" s="132"/>
      <c r="AK28" s="134"/>
      <c r="AL28" s="135"/>
      <c r="AM28" s="132"/>
      <c r="AN28" s="131"/>
      <c r="AO28" s="136"/>
      <c r="AP28" s="132"/>
      <c r="AQ28" s="141"/>
    </row>
    <row r="29" spans="1:43" ht="30" customHeight="1" thickBot="1">
      <c r="A29" s="471" t="s">
        <v>121</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4"/>
      <c r="AF29" s="127"/>
      <c r="AG29" s="132"/>
      <c r="AH29" s="131"/>
      <c r="AI29" s="136"/>
      <c r="AJ29" s="132"/>
      <c r="AK29" s="134"/>
      <c r="AL29" s="135"/>
      <c r="AM29" s="132"/>
      <c r="AN29" s="131"/>
      <c r="AO29" s="136"/>
      <c r="AP29" s="132"/>
      <c r="AQ29" s="141"/>
    </row>
    <row r="30" spans="1:42" ht="12" customHeight="1">
      <c r="A30" s="475" t="s">
        <v>77</v>
      </c>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row>
    <row r="31" spans="1:42" ht="12" customHeight="1">
      <c r="A31" s="470" t="s">
        <v>79</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row>
    <row r="32" spans="1:42" ht="12" customHeight="1">
      <c r="A32" s="470" t="s">
        <v>78</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row>
    <row r="33" spans="1:42" ht="12" customHeight="1">
      <c r="A33" s="142" t="s">
        <v>188</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row>
    <row r="34" spans="1:42" ht="15" customHeight="1">
      <c r="A34" s="470" t="s">
        <v>122</v>
      </c>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row>
    <row r="35" spans="1:42" ht="15" customHeight="1">
      <c r="A35" s="144"/>
      <c r="B35" s="49"/>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row>
    <row r="36" spans="1:42" ht="15" customHeight="1">
      <c r="A36" s="144"/>
      <c r="B36" s="49"/>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row>
    <row r="37" spans="1:42" ht="15" customHeight="1">
      <c r="A37" s="144"/>
      <c r="B37" s="49"/>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row>
    <row r="38" spans="1:42" ht="15" customHeight="1">
      <c r="A38" s="144"/>
      <c r="B38" s="49"/>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row>
    <row r="39" ht="15" customHeight="1"/>
    <row r="40" ht="15" customHeight="1"/>
    <row r="41" ht="18" customHeight="1"/>
    <row r="42" ht="18" customHeight="1"/>
  </sheetData>
  <sheetProtection/>
  <mergeCells count="84">
    <mergeCell ref="A32:AP32"/>
    <mergeCell ref="AM25:AM27"/>
    <mergeCell ref="AN25:AN27"/>
    <mergeCell ref="AI25:AI27"/>
    <mergeCell ref="AJ25:AJ27"/>
    <mergeCell ref="AF25:AF27"/>
    <mergeCell ref="AG25:AG27"/>
    <mergeCell ref="C25:L27"/>
    <mergeCell ref="A25:A27"/>
    <mergeCell ref="B25:B27"/>
    <mergeCell ref="A34:AP34"/>
    <mergeCell ref="A28:AE28"/>
    <mergeCell ref="A29:AE29"/>
    <mergeCell ref="A30:AP30"/>
    <mergeCell ref="A31:AP31"/>
    <mergeCell ref="AP25:AP27"/>
    <mergeCell ref="M26:AE26"/>
    <mergeCell ref="M27:AE27"/>
    <mergeCell ref="AK25:AK27"/>
    <mergeCell ref="AL25:AL27"/>
    <mergeCell ref="X21:AF21"/>
    <mergeCell ref="X11:AG11"/>
    <mergeCell ref="A18:A21"/>
    <mergeCell ref="M18:AE18"/>
    <mergeCell ref="C19:AP19"/>
    <mergeCell ref="AH20:AP20"/>
    <mergeCell ref="B21:C21"/>
    <mergeCell ref="D21:L21"/>
    <mergeCell ref="AH21:AP21"/>
    <mergeCell ref="AI11:AP11"/>
    <mergeCell ref="M17:AE17"/>
    <mergeCell ref="B13:C13"/>
    <mergeCell ref="AI14:AP14"/>
    <mergeCell ref="N20:V20"/>
    <mergeCell ref="D11:L11"/>
    <mergeCell ref="N16:V16"/>
    <mergeCell ref="AI15:AP15"/>
    <mergeCell ref="AH25:AH27"/>
    <mergeCell ref="AO25:AO27"/>
    <mergeCell ref="AI12:AP12"/>
    <mergeCell ref="X13:AG13"/>
    <mergeCell ref="AI13:AP13"/>
    <mergeCell ref="D15:L15"/>
    <mergeCell ref="D20:L20"/>
    <mergeCell ref="X14:AG14"/>
    <mergeCell ref="X20:AF20"/>
    <mergeCell ref="D16:L16"/>
    <mergeCell ref="C22:L22"/>
    <mergeCell ref="M22:AE22"/>
    <mergeCell ref="M23:AE23"/>
    <mergeCell ref="M24:AE24"/>
    <mergeCell ref="M25:AE25"/>
    <mergeCell ref="C23:L23"/>
    <mergeCell ref="C24:L24"/>
    <mergeCell ref="A9:A16"/>
    <mergeCell ref="N21:V21"/>
    <mergeCell ref="X12:AG12"/>
    <mergeCell ref="B14:C14"/>
    <mergeCell ref="C17:L17"/>
    <mergeCell ref="X15:AG15"/>
    <mergeCell ref="C10:AP10"/>
    <mergeCell ref="N14:V14"/>
    <mergeCell ref="B15:C15"/>
    <mergeCell ref="B20:C20"/>
    <mergeCell ref="C8:L8"/>
    <mergeCell ref="B16:C16"/>
    <mergeCell ref="D14:L14"/>
    <mergeCell ref="N15:V15"/>
    <mergeCell ref="D12:L12"/>
    <mergeCell ref="M9:AE9"/>
    <mergeCell ref="D13:L13"/>
    <mergeCell ref="N13:V13"/>
    <mergeCell ref="B11:C11"/>
    <mergeCell ref="N11:V11"/>
    <mergeCell ref="M8:AE8"/>
    <mergeCell ref="B12:C12"/>
    <mergeCell ref="N12:V12"/>
    <mergeCell ref="A5:A6"/>
    <mergeCell ref="M5:AE6"/>
    <mergeCell ref="AF5:AP5"/>
    <mergeCell ref="B5:L6"/>
    <mergeCell ref="C9:L9"/>
    <mergeCell ref="C7:L7"/>
    <mergeCell ref="M7:AE7"/>
  </mergeCells>
  <printOptions/>
  <pageMargins left="0.787" right="0.787" top="0.984" bottom="0.984" header="0.512" footer="0.512"/>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Z38"/>
  <sheetViews>
    <sheetView showGridLines="0" view="pageBreakPreview" zoomScaleSheetLayoutView="100" zoomScalePageLayoutView="0" workbookViewId="0" topLeftCell="A1">
      <selection activeCell="AW21" sqref="AW21"/>
    </sheetView>
  </sheetViews>
  <sheetFormatPr defaultColWidth="9.00390625" defaultRowHeight="13.5"/>
  <cols>
    <col min="1" max="1" width="6.00390625" style="12" customWidth="1"/>
    <col min="2" max="2" width="2.00390625" style="43" customWidth="1"/>
    <col min="3" max="3" width="0.6171875" style="12" customWidth="1"/>
    <col min="4" max="12" width="1.875" style="12" customWidth="1"/>
    <col min="13" max="13" width="2.375" style="12" customWidth="1"/>
    <col min="14" max="22" width="1.875" style="12" customWidth="1"/>
    <col min="23" max="23" width="2.25390625" style="12" customWidth="1"/>
    <col min="24" max="31" width="1.875" style="12" customWidth="1"/>
    <col min="32" max="42" width="2.375" style="12" customWidth="1"/>
    <col min="43" max="48" width="2.00390625" style="12" customWidth="1"/>
    <col min="49" max="16384" width="9.00390625" style="12" customWidth="1"/>
  </cols>
  <sheetData>
    <row r="1" ht="13.5">
      <c r="A1" s="21" t="s">
        <v>115</v>
      </c>
    </row>
    <row r="2" ht="8.25" customHeight="1">
      <c r="A2" s="21"/>
    </row>
    <row r="3" ht="13.5">
      <c r="A3" s="128" t="s">
        <v>71</v>
      </c>
    </row>
    <row r="4" ht="8.25" customHeight="1" thickBot="1">
      <c r="A4" s="128"/>
    </row>
    <row r="5" spans="1:42" ht="18.75" customHeight="1">
      <c r="A5" s="411" t="s">
        <v>72</v>
      </c>
      <c r="B5" s="413" t="s">
        <v>63</v>
      </c>
      <c r="C5" s="414"/>
      <c r="D5" s="414"/>
      <c r="E5" s="414"/>
      <c r="F5" s="414"/>
      <c r="G5" s="414"/>
      <c r="H5" s="414"/>
      <c r="I5" s="414"/>
      <c r="J5" s="414"/>
      <c r="K5" s="414"/>
      <c r="L5" s="415"/>
      <c r="M5" s="413" t="s">
        <v>75</v>
      </c>
      <c r="N5" s="414"/>
      <c r="O5" s="414"/>
      <c r="P5" s="414"/>
      <c r="Q5" s="414"/>
      <c r="R5" s="414"/>
      <c r="S5" s="414"/>
      <c r="T5" s="414"/>
      <c r="U5" s="414"/>
      <c r="V5" s="414"/>
      <c r="W5" s="414"/>
      <c r="X5" s="414"/>
      <c r="Y5" s="414"/>
      <c r="Z5" s="414"/>
      <c r="AA5" s="414"/>
      <c r="AB5" s="414"/>
      <c r="AC5" s="414"/>
      <c r="AD5" s="414"/>
      <c r="AE5" s="415"/>
      <c r="AF5" s="419" t="s">
        <v>76</v>
      </c>
      <c r="AG5" s="420"/>
      <c r="AH5" s="420"/>
      <c r="AI5" s="420"/>
      <c r="AJ5" s="420"/>
      <c r="AK5" s="420"/>
      <c r="AL5" s="420"/>
      <c r="AM5" s="420"/>
      <c r="AN5" s="420"/>
      <c r="AO5" s="420"/>
      <c r="AP5" s="421"/>
    </row>
    <row r="6" spans="1:42" ht="18.75" customHeight="1" thickBot="1">
      <c r="A6" s="412"/>
      <c r="B6" s="416"/>
      <c r="C6" s="417"/>
      <c r="D6" s="417"/>
      <c r="E6" s="417"/>
      <c r="F6" s="417"/>
      <c r="G6" s="417"/>
      <c r="H6" s="417"/>
      <c r="I6" s="417"/>
      <c r="J6" s="417"/>
      <c r="K6" s="417"/>
      <c r="L6" s="418"/>
      <c r="M6" s="416"/>
      <c r="N6" s="417"/>
      <c r="O6" s="417"/>
      <c r="P6" s="417"/>
      <c r="Q6" s="417"/>
      <c r="R6" s="417"/>
      <c r="S6" s="417"/>
      <c r="T6" s="417"/>
      <c r="U6" s="417"/>
      <c r="V6" s="417"/>
      <c r="W6" s="417"/>
      <c r="X6" s="417"/>
      <c r="Y6" s="417"/>
      <c r="Z6" s="417"/>
      <c r="AA6" s="417"/>
      <c r="AB6" s="417"/>
      <c r="AC6" s="417"/>
      <c r="AD6" s="417"/>
      <c r="AE6" s="418"/>
      <c r="AF6" s="129"/>
      <c r="AG6" s="44"/>
      <c r="AH6" s="44"/>
      <c r="AI6" s="44"/>
      <c r="AJ6" s="44" t="s">
        <v>94</v>
      </c>
      <c r="AK6" s="44"/>
      <c r="AL6" s="44"/>
      <c r="AM6" s="44" t="s">
        <v>95</v>
      </c>
      <c r="AN6" s="44"/>
      <c r="AO6" s="44"/>
      <c r="AP6" s="45" t="s">
        <v>96</v>
      </c>
    </row>
    <row r="7" spans="1:42" ht="47.25" customHeight="1" thickBot="1">
      <c r="A7" s="130"/>
      <c r="B7" s="47">
        <v>1</v>
      </c>
      <c r="C7" s="424" t="s">
        <v>82</v>
      </c>
      <c r="D7" s="424"/>
      <c r="E7" s="424"/>
      <c r="F7" s="424"/>
      <c r="G7" s="424"/>
      <c r="H7" s="424"/>
      <c r="I7" s="424"/>
      <c r="J7" s="424"/>
      <c r="K7" s="424"/>
      <c r="L7" s="425"/>
      <c r="M7" s="404" t="s">
        <v>91</v>
      </c>
      <c r="N7" s="404"/>
      <c r="O7" s="404"/>
      <c r="P7" s="404"/>
      <c r="Q7" s="404"/>
      <c r="R7" s="404"/>
      <c r="S7" s="404"/>
      <c r="T7" s="404"/>
      <c r="U7" s="404"/>
      <c r="V7" s="404"/>
      <c r="W7" s="404"/>
      <c r="X7" s="404"/>
      <c r="Y7" s="404"/>
      <c r="Z7" s="404"/>
      <c r="AA7" s="404"/>
      <c r="AB7" s="404"/>
      <c r="AC7" s="404"/>
      <c r="AD7" s="404"/>
      <c r="AE7" s="405"/>
      <c r="AF7" s="131"/>
      <c r="AG7" s="132"/>
      <c r="AH7" s="131"/>
      <c r="AI7" s="133"/>
      <c r="AJ7" s="132"/>
      <c r="AK7" s="131"/>
      <c r="AL7" s="133"/>
      <c r="AM7" s="132"/>
      <c r="AN7" s="134"/>
      <c r="AO7" s="135"/>
      <c r="AP7" s="132"/>
    </row>
    <row r="8" spans="1:42" ht="47.25" customHeight="1" thickBot="1">
      <c r="A8" s="130"/>
      <c r="B8" s="47">
        <v>2</v>
      </c>
      <c r="C8" s="426" t="s">
        <v>85</v>
      </c>
      <c r="D8" s="426"/>
      <c r="E8" s="426"/>
      <c r="F8" s="426"/>
      <c r="G8" s="426"/>
      <c r="H8" s="426"/>
      <c r="I8" s="426"/>
      <c r="J8" s="426"/>
      <c r="K8" s="426"/>
      <c r="L8" s="427"/>
      <c r="M8" s="404" t="s">
        <v>92</v>
      </c>
      <c r="N8" s="404"/>
      <c r="O8" s="404"/>
      <c r="P8" s="404"/>
      <c r="Q8" s="404"/>
      <c r="R8" s="404"/>
      <c r="S8" s="404"/>
      <c r="T8" s="404"/>
      <c r="U8" s="404"/>
      <c r="V8" s="404"/>
      <c r="W8" s="404"/>
      <c r="X8" s="404"/>
      <c r="Y8" s="404"/>
      <c r="Z8" s="404"/>
      <c r="AA8" s="404"/>
      <c r="AB8" s="404"/>
      <c r="AC8" s="404"/>
      <c r="AD8" s="404"/>
      <c r="AE8" s="405"/>
      <c r="AF8" s="131"/>
      <c r="AG8" s="132"/>
      <c r="AH8" s="131"/>
      <c r="AI8" s="136"/>
      <c r="AJ8" s="132"/>
      <c r="AK8" s="131"/>
      <c r="AL8" s="133"/>
      <c r="AM8" s="132"/>
      <c r="AN8" s="134"/>
      <c r="AO8" s="135"/>
      <c r="AP8" s="132"/>
    </row>
    <row r="9" spans="1:42" ht="43.5" customHeight="1" thickBot="1">
      <c r="A9" s="435"/>
      <c r="B9" s="47">
        <v>3</v>
      </c>
      <c r="C9" s="422" t="s">
        <v>64</v>
      </c>
      <c r="D9" s="422"/>
      <c r="E9" s="422"/>
      <c r="F9" s="422"/>
      <c r="G9" s="422"/>
      <c r="H9" s="422"/>
      <c r="I9" s="422"/>
      <c r="J9" s="422"/>
      <c r="K9" s="422"/>
      <c r="L9" s="423"/>
      <c r="M9" s="404" t="s">
        <v>90</v>
      </c>
      <c r="N9" s="404"/>
      <c r="O9" s="404"/>
      <c r="P9" s="404"/>
      <c r="Q9" s="404"/>
      <c r="R9" s="404"/>
      <c r="S9" s="404"/>
      <c r="T9" s="404"/>
      <c r="U9" s="404"/>
      <c r="V9" s="404"/>
      <c r="W9" s="404"/>
      <c r="X9" s="404"/>
      <c r="Y9" s="404"/>
      <c r="Z9" s="404"/>
      <c r="AA9" s="404"/>
      <c r="AB9" s="404"/>
      <c r="AC9" s="404"/>
      <c r="AD9" s="404"/>
      <c r="AE9" s="405"/>
      <c r="AF9" s="134"/>
      <c r="AG9" s="135"/>
      <c r="AH9" s="131"/>
      <c r="AI9" s="133"/>
      <c r="AJ9" s="132"/>
      <c r="AK9" s="131"/>
      <c r="AL9" s="136"/>
      <c r="AM9" s="137"/>
      <c r="AN9" s="134"/>
      <c r="AO9" s="135"/>
      <c r="AP9" s="132"/>
    </row>
    <row r="10" spans="1:42" ht="18" customHeight="1" thickBot="1">
      <c r="A10" s="436"/>
      <c r="B10" s="95"/>
      <c r="C10" s="441" t="s">
        <v>116</v>
      </c>
      <c r="D10" s="441"/>
      <c r="E10" s="441"/>
      <c r="F10" s="441"/>
      <c r="G10" s="441"/>
      <c r="H10" s="441"/>
      <c r="I10" s="441"/>
      <c r="J10" s="44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1"/>
      <c r="AI10" s="441"/>
      <c r="AJ10" s="441"/>
      <c r="AK10" s="441"/>
      <c r="AL10" s="441"/>
      <c r="AM10" s="441"/>
      <c r="AN10" s="441"/>
      <c r="AO10" s="441"/>
      <c r="AP10" s="442"/>
    </row>
    <row r="11" spans="1:52" ht="18.75" customHeight="1">
      <c r="A11" s="436"/>
      <c r="B11" s="430"/>
      <c r="C11" s="431"/>
      <c r="D11" s="460" t="s">
        <v>180</v>
      </c>
      <c r="E11" s="461"/>
      <c r="F11" s="461"/>
      <c r="G11" s="461"/>
      <c r="H11" s="461"/>
      <c r="I11" s="461"/>
      <c r="J11" s="461"/>
      <c r="K11" s="461"/>
      <c r="L11" s="462"/>
      <c r="M11" s="120"/>
      <c r="N11" s="432" t="s">
        <v>221</v>
      </c>
      <c r="O11" s="433" t="s">
        <v>221</v>
      </c>
      <c r="P11" s="433" t="s">
        <v>221</v>
      </c>
      <c r="Q11" s="433" t="s">
        <v>221</v>
      </c>
      <c r="R11" s="433" t="s">
        <v>221</v>
      </c>
      <c r="S11" s="433" t="s">
        <v>221</v>
      </c>
      <c r="T11" s="433" t="s">
        <v>221</v>
      </c>
      <c r="U11" s="433" t="s">
        <v>221</v>
      </c>
      <c r="V11" s="434" t="s">
        <v>221</v>
      </c>
      <c r="W11" s="123"/>
      <c r="X11" s="432" t="s">
        <v>222</v>
      </c>
      <c r="Y11" s="433" t="s">
        <v>222</v>
      </c>
      <c r="Z11" s="433" t="s">
        <v>222</v>
      </c>
      <c r="AA11" s="433" t="s">
        <v>222</v>
      </c>
      <c r="AB11" s="433" t="s">
        <v>222</v>
      </c>
      <c r="AC11" s="433" t="s">
        <v>222</v>
      </c>
      <c r="AD11" s="433" t="s">
        <v>222</v>
      </c>
      <c r="AE11" s="433" t="s">
        <v>222</v>
      </c>
      <c r="AF11" s="433" t="s">
        <v>222</v>
      </c>
      <c r="AG11" s="434" t="s">
        <v>222</v>
      </c>
      <c r="AH11" s="154"/>
      <c r="AI11" s="432" t="s">
        <v>205</v>
      </c>
      <c r="AJ11" s="433" t="s">
        <v>205</v>
      </c>
      <c r="AK11" s="433" t="s">
        <v>205</v>
      </c>
      <c r="AL11" s="433" t="s">
        <v>205</v>
      </c>
      <c r="AM11" s="433" t="s">
        <v>205</v>
      </c>
      <c r="AN11" s="433" t="s">
        <v>205</v>
      </c>
      <c r="AO11" s="433" t="s">
        <v>205</v>
      </c>
      <c r="AP11" s="463" t="s">
        <v>205</v>
      </c>
      <c r="AQ11" s="138"/>
      <c r="AW11" s="12" t="s">
        <v>207</v>
      </c>
      <c r="AX11" s="12" t="s">
        <v>208</v>
      </c>
      <c r="AY11" s="12" t="s">
        <v>209</v>
      </c>
      <c r="AZ11" s="12" t="s">
        <v>201</v>
      </c>
    </row>
    <row r="12" spans="1:52" ht="18.75" customHeight="1">
      <c r="A12" s="436"/>
      <c r="B12" s="406"/>
      <c r="C12" s="407"/>
      <c r="D12" s="408" t="s">
        <v>210</v>
      </c>
      <c r="E12" s="409" t="s">
        <v>210</v>
      </c>
      <c r="F12" s="409" t="s">
        <v>210</v>
      </c>
      <c r="G12" s="409" t="s">
        <v>210</v>
      </c>
      <c r="H12" s="409" t="s">
        <v>210</v>
      </c>
      <c r="I12" s="409" t="s">
        <v>210</v>
      </c>
      <c r="J12" s="409" t="s">
        <v>210</v>
      </c>
      <c r="K12" s="409" t="s">
        <v>210</v>
      </c>
      <c r="L12" s="410" t="s">
        <v>210</v>
      </c>
      <c r="M12" s="121"/>
      <c r="N12" s="408" t="s">
        <v>208</v>
      </c>
      <c r="O12" s="409" t="s">
        <v>208</v>
      </c>
      <c r="P12" s="409" t="s">
        <v>208</v>
      </c>
      <c r="Q12" s="409" t="s">
        <v>208</v>
      </c>
      <c r="R12" s="409" t="s">
        <v>208</v>
      </c>
      <c r="S12" s="409" t="s">
        <v>208</v>
      </c>
      <c r="T12" s="409" t="s">
        <v>208</v>
      </c>
      <c r="U12" s="409" t="s">
        <v>208</v>
      </c>
      <c r="V12" s="410" t="s">
        <v>208</v>
      </c>
      <c r="W12" s="124"/>
      <c r="X12" s="408" t="s">
        <v>209</v>
      </c>
      <c r="Y12" s="409" t="s">
        <v>209</v>
      </c>
      <c r="Z12" s="409" t="s">
        <v>209</v>
      </c>
      <c r="AA12" s="409" t="s">
        <v>209</v>
      </c>
      <c r="AB12" s="409" t="s">
        <v>209</v>
      </c>
      <c r="AC12" s="409" t="s">
        <v>209</v>
      </c>
      <c r="AD12" s="409" t="s">
        <v>209</v>
      </c>
      <c r="AE12" s="409" t="s">
        <v>209</v>
      </c>
      <c r="AF12" s="409" t="s">
        <v>209</v>
      </c>
      <c r="AG12" s="410" t="s">
        <v>209</v>
      </c>
      <c r="AH12" s="155"/>
      <c r="AI12" s="408" t="s">
        <v>201</v>
      </c>
      <c r="AJ12" s="409" t="s">
        <v>201</v>
      </c>
      <c r="AK12" s="409" t="s">
        <v>201</v>
      </c>
      <c r="AL12" s="409" t="s">
        <v>201</v>
      </c>
      <c r="AM12" s="409" t="s">
        <v>201</v>
      </c>
      <c r="AN12" s="409" t="s">
        <v>201</v>
      </c>
      <c r="AO12" s="409" t="s">
        <v>201</v>
      </c>
      <c r="AP12" s="458" t="s">
        <v>201</v>
      </c>
      <c r="AQ12" s="138"/>
      <c r="AW12" s="12" t="s">
        <v>210</v>
      </c>
      <c r="AX12" s="12" t="s">
        <v>211</v>
      </c>
      <c r="AY12" s="12" t="s">
        <v>212</v>
      </c>
      <c r="AZ12" s="12" t="s">
        <v>202</v>
      </c>
    </row>
    <row r="13" spans="1:52" ht="18.75" customHeight="1">
      <c r="A13" s="436"/>
      <c r="B13" s="406"/>
      <c r="C13" s="407"/>
      <c r="D13" s="408" t="s">
        <v>213</v>
      </c>
      <c r="E13" s="409" t="s">
        <v>213</v>
      </c>
      <c r="F13" s="409" t="s">
        <v>213</v>
      </c>
      <c r="G13" s="409" t="s">
        <v>213</v>
      </c>
      <c r="H13" s="409" t="s">
        <v>213</v>
      </c>
      <c r="I13" s="409" t="s">
        <v>213</v>
      </c>
      <c r="J13" s="409" t="s">
        <v>213</v>
      </c>
      <c r="K13" s="409" t="s">
        <v>213</v>
      </c>
      <c r="L13" s="410" t="s">
        <v>213</v>
      </c>
      <c r="M13" s="121"/>
      <c r="N13" s="408" t="s">
        <v>211</v>
      </c>
      <c r="O13" s="409" t="s">
        <v>211</v>
      </c>
      <c r="P13" s="409" t="s">
        <v>211</v>
      </c>
      <c r="Q13" s="409" t="s">
        <v>211</v>
      </c>
      <c r="R13" s="409" t="s">
        <v>211</v>
      </c>
      <c r="S13" s="409" t="s">
        <v>211</v>
      </c>
      <c r="T13" s="409" t="s">
        <v>211</v>
      </c>
      <c r="U13" s="409" t="s">
        <v>211</v>
      </c>
      <c r="V13" s="410" t="s">
        <v>211</v>
      </c>
      <c r="W13" s="124"/>
      <c r="X13" s="408" t="s">
        <v>212</v>
      </c>
      <c r="Y13" s="409" t="s">
        <v>212</v>
      </c>
      <c r="Z13" s="409" t="s">
        <v>212</v>
      </c>
      <c r="AA13" s="409" t="s">
        <v>212</v>
      </c>
      <c r="AB13" s="409" t="s">
        <v>212</v>
      </c>
      <c r="AC13" s="409" t="s">
        <v>212</v>
      </c>
      <c r="AD13" s="409" t="s">
        <v>212</v>
      </c>
      <c r="AE13" s="409" t="s">
        <v>212</v>
      </c>
      <c r="AF13" s="409" t="s">
        <v>212</v>
      </c>
      <c r="AG13" s="410" t="s">
        <v>212</v>
      </c>
      <c r="AH13" s="155"/>
      <c r="AI13" s="408" t="s">
        <v>181</v>
      </c>
      <c r="AJ13" s="409"/>
      <c r="AK13" s="409"/>
      <c r="AL13" s="409"/>
      <c r="AM13" s="409"/>
      <c r="AN13" s="409"/>
      <c r="AO13" s="409"/>
      <c r="AP13" s="458"/>
      <c r="AQ13" s="138"/>
      <c r="AW13" s="12" t="s">
        <v>213</v>
      </c>
      <c r="AX13" s="12" t="s">
        <v>214</v>
      </c>
      <c r="AY13" s="12" t="s">
        <v>203</v>
      </c>
      <c r="AZ13" s="12" t="s">
        <v>204</v>
      </c>
    </row>
    <row r="14" spans="1:52" ht="18.75" customHeight="1">
      <c r="A14" s="436"/>
      <c r="B14" s="406"/>
      <c r="C14" s="407"/>
      <c r="D14" s="408" t="s">
        <v>215</v>
      </c>
      <c r="E14" s="409" t="s">
        <v>215</v>
      </c>
      <c r="F14" s="409" t="s">
        <v>215</v>
      </c>
      <c r="G14" s="409" t="s">
        <v>215</v>
      </c>
      <c r="H14" s="409" t="s">
        <v>215</v>
      </c>
      <c r="I14" s="409" t="s">
        <v>215</v>
      </c>
      <c r="J14" s="409" t="s">
        <v>215</v>
      </c>
      <c r="K14" s="409" t="s">
        <v>215</v>
      </c>
      <c r="L14" s="410" t="s">
        <v>215</v>
      </c>
      <c r="M14" s="121"/>
      <c r="N14" s="408" t="s">
        <v>214</v>
      </c>
      <c r="O14" s="409" t="s">
        <v>214</v>
      </c>
      <c r="P14" s="409" t="s">
        <v>214</v>
      </c>
      <c r="Q14" s="409" t="s">
        <v>214</v>
      </c>
      <c r="R14" s="409" t="s">
        <v>214</v>
      </c>
      <c r="S14" s="409" t="s">
        <v>214</v>
      </c>
      <c r="T14" s="409" t="s">
        <v>214</v>
      </c>
      <c r="U14" s="409" t="s">
        <v>214</v>
      </c>
      <c r="V14" s="410" t="s">
        <v>214</v>
      </c>
      <c r="W14" s="124"/>
      <c r="X14" s="408" t="s">
        <v>203</v>
      </c>
      <c r="Y14" s="409" t="s">
        <v>203</v>
      </c>
      <c r="Z14" s="409" t="s">
        <v>203</v>
      </c>
      <c r="AA14" s="409" t="s">
        <v>203</v>
      </c>
      <c r="AB14" s="409" t="s">
        <v>203</v>
      </c>
      <c r="AC14" s="409" t="s">
        <v>203</v>
      </c>
      <c r="AD14" s="409" t="s">
        <v>203</v>
      </c>
      <c r="AE14" s="409" t="s">
        <v>203</v>
      </c>
      <c r="AF14" s="409" t="s">
        <v>203</v>
      </c>
      <c r="AG14" s="410" t="s">
        <v>203</v>
      </c>
      <c r="AH14" s="156"/>
      <c r="AI14" s="408" t="s">
        <v>202</v>
      </c>
      <c r="AJ14" s="409" t="s">
        <v>202</v>
      </c>
      <c r="AK14" s="409" t="s">
        <v>202</v>
      </c>
      <c r="AL14" s="409" t="s">
        <v>202</v>
      </c>
      <c r="AM14" s="409" t="s">
        <v>202</v>
      </c>
      <c r="AN14" s="409" t="s">
        <v>202</v>
      </c>
      <c r="AO14" s="409" t="s">
        <v>202</v>
      </c>
      <c r="AP14" s="458" t="s">
        <v>202</v>
      </c>
      <c r="AQ14" s="138"/>
      <c r="AW14" s="12" t="s">
        <v>215</v>
      </c>
      <c r="AX14" s="12" t="s">
        <v>216</v>
      </c>
      <c r="AY14" s="12" t="s">
        <v>217</v>
      </c>
      <c r="AZ14" s="12" t="s">
        <v>218</v>
      </c>
    </row>
    <row r="15" spans="1:51" ht="18.75" customHeight="1">
      <c r="A15" s="436"/>
      <c r="B15" s="406"/>
      <c r="C15" s="407"/>
      <c r="D15" s="408" t="s">
        <v>219</v>
      </c>
      <c r="E15" s="409" t="s">
        <v>219</v>
      </c>
      <c r="F15" s="409" t="s">
        <v>219</v>
      </c>
      <c r="G15" s="409" t="s">
        <v>219</v>
      </c>
      <c r="H15" s="409" t="s">
        <v>219</v>
      </c>
      <c r="I15" s="409" t="s">
        <v>219</v>
      </c>
      <c r="J15" s="409" t="s">
        <v>219</v>
      </c>
      <c r="K15" s="409" t="s">
        <v>219</v>
      </c>
      <c r="L15" s="410" t="s">
        <v>219</v>
      </c>
      <c r="M15" s="149"/>
      <c r="N15" s="408" t="s">
        <v>216</v>
      </c>
      <c r="O15" s="409" t="s">
        <v>216</v>
      </c>
      <c r="P15" s="409" t="s">
        <v>216</v>
      </c>
      <c r="Q15" s="409" t="s">
        <v>216</v>
      </c>
      <c r="R15" s="409" t="s">
        <v>216</v>
      </c>
      <c r="S15" s="409" t="s">
        <v>216</v>
      </c>
      <c r="T15" s="409" t="s">
        <v>216</v>
      </c>
      <c r="U15" s="409" t="s">
        <v>216</v>
      </c>
      <c r="V15" s="410" t="s">
        <v>216</v>
      </c>
      <c r="W15" s="150"/>
      <c r="X15" s="408" t="s">
        <v>217</v>
      </c>
      <c r="Y15" s="409" t="s">
        <v>217</v>
      </c>
      <c r="Z15" s="409" t="s">
        <v>217</v>
      </c>
      <c r="AA15" s="409" t="s">
        <v>217</v>
      </c>
      <c r="AB15" s="409" t="s">
        <v>217</v>
      </c>
      <c r="AC15" s="409" t="s">
        <v>217</v>
      </c>
      <c r="AD15" s="409" t="s">
        <v>217</v>
      </c>
      <c r="AE15" s="409" t="s">
        <v>217</v>
      </c>
      <c r="AF15" s="409" t="s">
        <v>217</v>
      </c>
      <c r="AG15" s="410" t="s">
        <v>217</v>
      </c>
      <c r="AH15" s="157"/>
      <c r="AI15" s="408" t="s">
        <v>204</v>
      </c>
      <c r="AJ15" s="409" t="s">
        <v>204</v>
      </c>
      <c r="AK15" s="409" t="s">
        <v>204</v>
      </c>
      <c r="AL15" s="409" t="s">
        <v>204</v>
      </c>
      <c r="AM15" s="409" t="s">
        <v>204</v>
      </c>
      <c r="AN15" s="409" t="s">
        <v>204</v>
      </c>
      <c r="AO15" s="409" t="s">
        <v>204</v>
      </c>
      <c r="AP15" s="458" t="s">
        <v>204</v>
      </c>
      <c r="AQ15" s="138"/>
      <c r="AW15" s="12" t="s">
        <v>219</v>
      </c>
      <c r="AX15" s="12" t="s">
        <v>220</v>
      </c>
      <c r="AY15" s="12" t="s">
        <v>205</v>
      </c>
    </row>
    <row r="16" spans="1:51" ht="18.75" customHeight="1" thickBot="1">
      <c r="A16" s="437"/>
      <c r="B16" s="428"/>
      <c r="C16" s="429"/>
      <c r="D16" s="438" t="s">
        <v>220</v>
      </c>
      <c r="E16" s="439" t="s">
        <v>220</v>
      </c>
      <c r="F16" s="439" t="s">
        <v>220</v>
      </c>
      <c r="G16" s="439" t="s">
        <v>220</v>
      </c>
      <c r="H16" s="439" t="s">
        <v>220</v>
      </c>
      <c r="I16" s="439" t="s">
        <v>220</v>
      </c>
      <c r="J16" s="439" t="s">
        <v>220</v>
      </c>
      <c r="K16" s="439" t="s">
        <v>220</v>
      </c>
      <c r="L16" s="440" t="s">
        <v>220</v>
      </c>
      <c r="M16" s="122"/>
      <c r="N16" s="438"/>
      <c r="O16" s="439"/>
      <c r="P16" s="439"/>
      <c r="Q16" s="439"/>
      <c r="R16" s="439"/>
      <c r="S16" s="439"/>
      <c r="T16" s="439"/>
      <c r="U16" s="439"/>
      <c r="V16" s="440"/>
      <c r="W16" s="125"/>
      <c r="X16" s="494" t="s">
        <v>218</v>
      </c>
      <c r="Y16" s="495" t="s">
        <v>218</v>
      </c>
      <c r="Z16" s="495" t="s">
        <v>218</v>
      </c>
      <c r="AA16" s="495" t="s">
        <v>218</v>
      </c>
      <c r="AB16" s="495" t="s">
        <v>218</v>
      </c>
      <c r="AC16" s="495" t="s">
        <v>218</v>
      </c>
      <c r="AD16" s="495" t="s">
        <v>218</v>
      </c>
      <c r="AE16" s="495" t="s">
        <v>218</v>
      </c>
      <c r="AF16" s="495" t="s">
        <v>218</v>
      </c>
      <c r="AG16" s="496" t="s">
        <v>218</v>
      </c>
      <c r="AH16" s="158"/>
      <c r="AI16" s="159"/>
      <c r="AJ16" s="159"/>
      <c r="AK16" s="159"/>
      <c r="AL16" s="159"/>
      <c r="AM16" s="159"/>
      <c r="AN16" s="159"/>
      <c r="AO16" s="159"/>
      <c r="AP16" s="160"/>
      <c r="AQ16" s="138"/>
      <c r="AW16" s="12" t="s">
        <v>221</v>
      </c>
      <c r="AX16" s="12" t="s">
        <v>222</v>
      </c>
      <c r="AY16" s="12" t="s">
        <v>206</v>
      </c>
    </row>
    <row r="17" spans="1:42" ht="48" customHeight="1" thickBot="1">
      <c r="A17" s="139"/>
      <c r="B17" s="46">
        <v>4</v>
      </c>
      <c r="C17" s="426" t="s">
        <v>81</v>
      </c>
      <c r="D17" s="426"/>
      <c r="E17" s="426"/>
      <c r="F17" s="426"/>
      <c r="G17" s="426"/>
      <c r="H17" s="426"/>
      <c r="I17" s="426"/>
      <c r="J17" s="426"/>
      <c r="K17" s="426"/>
      <c r="L17" s="427"/>
      <c r="M17" s="459" t="s">
        <v>89</v>
      </c>
      <c r="N17" s="404"/>
      <c r="O17" s="404"/>
      <c r="P17" s="404"/>
      <c r="Q17" s="404"/>
      <c r="R17" s="404"/>
      <c r="S17" s="404"/>
      <c r="T17" s="404"/>
      <c r="U17" s="404"/>
      <c r="V17" s="404"/>
      <c r="W17" s="404"/>
      <c r="X17" s="404"/>
      <c r="Y17" s="404"/>
      <c r="Z17" s="404"/>
      <c r="AA17" s="404"/>
      <c r="AB17" s="404"/>
      <c r="AC17" s="404"/>
      <c r="AD17" s="404"/>
      <c r="AE17" s="405"/>
      <c r="AF17" s="131"/>
      <c r="AG17" s="132"/>
      <c r="AH17" s="131"/>
      <c r="AI17" s="133"/>
      <c r="AJ17" s="132"/>
      <c r="AK17" s="131"/>
      <c r="AL17" s="133"/>
      <c r="AM17" s="132"/>
      <c r="AN17" s="131"/>
      <c r="AO17" s="133"/>
      <c r="AP17" s="132"/>
    </row>
    <row r="18" spans="1:42" ht="39.75" customHeight="1" thickBot="1">
      <c r="A18" s="435"/>
      <c r="B18" s="47">
        <v>5</v>
      </c>
      <c r="C18" s="50" t="s">
        <v>73</v>
      </c>
      <c r="D18" s="50"/>
      <c r="E18" s="50"/>
      <c r="F18" s="50"/>
      <c r="G18" s="50"/>
      <c r="H18" s="50"/>
      <c r="I18" s="50"/>
      <c r="J18" s="50"/>
      <c r="K18" s="51"/>
      <c r="M18" s="459" t="s">
        <v>88</v>
      </c>
      <c r="N18" s="404"/>
      <c r="O18" s="404"/>
      <c r="P18" s="404"/>
      <c r="Q18" s="404"/>
      <c r="R18" s="404"/>
      <c r="S18" s="404"/>
      <c r="T18" s="404"/>
      <c r="U18" s="404"/>
      <c r="V18" s="404"/>
      <c r="W18" s="404"/>
      <c r="X18" s="404"/>
      <c r="Y18" s="404"/>
      <c r="Z18" s="404"/>
      <c r="AA18" s="404"/>
      <c r="AB18" s="404"/>
      <c r="AC18" s="404"/>
      <c r="AD18" s="404"/>
      <c r="AE18" s="405"/>
      <c r="AF18" s="131"/>
      <c r="AG18" s="132"/>
      <c r="AH18" s="131"/>
      <c r="AI18" s="133"/>
      <c r="AJ18" s="132"/>
      <c r="AK18" s="134"/>
      <c r="AL18" s="135"/>
      <c r="AM18" s="132"/>
      <c r="AN18" s="131"/>
      <c r="AO18" s="133"/>
      <c r="AP18" s="132"/>
    </row>
    <row r="19" spans="1:42" ht="17.25" customHeight="1" thickBot="1">
      <c r="A19" s="436"/>
      <c r="B19" s="96"/>
      <c r="C19" s="441" t="s">
        <v>116</v>
      </c>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441"/>
      <c r="AH19" s="441"/>
      <c r="AI19" s="441"/>
      <c r="AJ19" s="441"/>
      <c r="AK19" s="441"/>
      <c r="AL19" s="441"/>
      <c r="AM19" s="441"/>
      <c r="AN19" s="441"/>
      <c r="AO19" s="441"/>
      <c r="AP19" s="442"/>
    </row>
    <row r="20" spans="1:42" ht="18.75" customHeight="1">
      <c r="A20" s="436"/>
      <c r="B20" s="443"/>
      <c r="C20" s="444"/>
      <c r="D20" s="432" t="s">
        <v>65</v>
      </c>
      <c r="E20" s="433"/>
      <c r="F20" s="433"/>
      <c r="G20" s="433"/>
      <c r="H20" s="433"/>
      <c r="I20" s="433"/>
      <c r="J20" s="433"/>
      <c r="K20" s="433"/>
      <c r="L20" s="434"/>
      <c r="M20" s="121"/>
      <c r="N20" s="432" t="s">
        <v>66</v>
      </c>
      <c r="O20" s="433"/>
      <c r="P20" s="433"/>
      <c r="Q20" s="433"/>
      <c r="R20" s="433"/>
      <c r="S20" s="433"/>
      <c r="T20" s="433"/>
      <c r="U20" s="433"/>
      <c r="V20" s="434"/>
      <c r="W20" s="124"/>
      <c r="X20" s="432" t="s">
        <v>67</v>
      </c>
      <c r="Y20" s="433"/>
      <c r="Z20" s="433"/>
      <c r="AA20" s="433"/>
      <c r="AB20" s="433"/>
      <c r="AC20" s="433"/>
      <c r="AD20" s="433"/>
      <c r="AE20" s="433"/>
      <c r="AF20" s="434"/>
      <c r="AG20" s="121"/>
      <c r="AH20" s="432" t="s">
        <v>68</v>
      </c>
      <c r="AI20" s="433"/>
      <c r="AJ20" s="433"/>
      <c r="AK20" s="433"/>
      <c r="AL20" s="433"/>
      <c r="AM20" s="433"/>
      <c r="AN20" s="433"/>
      <c r="AO20" s="433"/>
      <c r="AP20" s="463"/>
    </row>
    <row r="21" spans="1:42" ht="18.75" customHeight="1" thickBot="1">
      <c r="A21" s="437"/>
      <c r="B21" s="464"/>
      <c r="C21" s="465"/>
      <c r="D21" s="466" t="s">
        <v>182</v>
      </c>
      <c r="E21" s="467"/>
      <c r="F21" s="467"/>
      <c r="G21" s="467"/>
      <c r="H21" s="467"/>
      <c r="I21" s="467"/>
      <c r="J21" s="467"/>
      <c r="K21" s="467"/>
      <c r="L21" s="468"/>
      <c r="M21" s="122"/>
      <c r="N21" s="438" t="s">
        <v>69</v>
      </c>
      <c r="O21" s="439"/>
      <c r="P21" s="439"/>
      <c r="Q21" s="439"/>
      <c r="R21" s="439"/>
      <c r="S21" s="439"/>
      <c r="T21" s="439"/>
      <c r="U21" s="439"/>
      <c r="V21" s="440"/>
      <c r="W21" s="125"/>
      <c r="X21" s="438" t="s">
        <v>70</v>
      </c>
      <c r="Y21" s="439"/>
      <c r="Z21" s="439"/>
      <c r="AA21" s="439"/>
      <c r="AB21" s="439"/>
      <c r="AC21" s="439"/>
      <c r="AD21" s="439"/>
      <c r="AE21" s="439"/>
      <c r="AF21" s="440"/>
      <c r="AG21" s="122"/>
      <c r="AH21" s="438" t="s">
        <v>170</v>
      </c>
      <c r="AI21" s="439"/>
      <c r="AJ21" s="439"/>
      <c r="AK21" s="439"/>
      <c r="AL21" s="439"/>
      <c r="AM21" s="439"/>
      <c r="AN21" s="439"/>
      <c r="AO21" s="439"/>
      <c r="AP21" s="469"/>
    </row>
    <row r="22" spans="1:42" ht="42" customHeight="1" thickBot="1">
      <c r="A22" s="139"/>
      <c r="B22" s="48">
        <v>6</v>
      </c>
      <c r="C22" s="445" t="s">
        <v>86</v>
      </c>
      <c r="D22" s="446"/>
      <c r="E22" s="446"/>
      <c r="F22" s="446"/>
      <c r="G22" s="446"/>
      <c r="H22" s="446"/>
      <c r="I22" s="446"/>
      <c r="J22" s="446"/>
      <c r="K22" s="446"/>
      <c r="L22" s="447"/>
      <c r="M22" s="448" t="s">
        <v>84</v>
      </c>
      <c r="N22" s="448"/>
      <c r="O22" s="448"/>
      <c r="P22" s="448"/>
      <c r="Q22" s="448"/>
      <c r="R22" s="448"/>
      <c r="S22" s="448"/>
      <c r="T22" s="448"/>
      <c r="U22" s="448"/>
      <c r="V22" s="448"/>
      <c r="W22" s="448"/>
      <c r="X22" s="448"/>
      <c r="Y22" s="448"/>
      <c r="Z22" s="448"/>
      <c r="AA22" s="448"/>
      <c r="AB22" s="448"/>
      <c r="AC22" s="448"/>
      <c r="AD22" s="448"/>
      <c r="AE22" s="449"/>
      <c r="AF22" s="126"/>
      <c r="AG22" s="132"/>
      <c r="AH22" s="131"/>
      <c r="AI22" s="136"/>
      <c r="AJ22" s="137"/>
      <c r="AK22" s="134"/>
      <c r="AL22" s="136"/>
      <c r="AM22" s="137"/>
      <c r="AN22" s="131"/>
      <c r="AO22" s="136"/>
      <c r="AP22" s="137"/>
    </row>
    <row r="23" spans="1:42" ht="42" customHeight="1" thickBot="1">
      <c r="A23" s="130"/>
      <c r="B23" s="47">
        <v>7</v>
      </c>
      <c r="C23" s="446" t="s">
        <v>83</v>
      </c>
      <c r="D23" s="446"/>
      <c r="E23" s="446"/>
      <c r="F23" s="446"/>
      <c r="G23" s="446"/>
      <c r="H23" s="446"/>
      <c r="I23" s="446"/>
      <c r="J23" s="446"/>
      <c r="K23" s="446"/>
      <c r="L23" s="447"/>
      <c r="M23" s="404" t="s">
        <v>87</v>
      </c>
      <c r="N23" s="404"/>
      <c r="O23" s="404"/>
      <c r="P23" s="404"/>
      <c r="Q23" s="404"/>
      <c r="R23" s="404"/>
      <c r="S23" s="404"/>
      <c r="T23" s="404"/>
      <c r="U23" s="404"/>
      <c r="V23" s="404"/>
      <c r="W23" s="404"/>
      <c r="X23" s="404"/>
      <c r="Y23" s="404"/>
      <c r="Z23" s="404"/>
      <c r="AA23" s="404"/>
      <c r="AB23" s="404"/>
      <c r="AC23" s="404"/>
      <c r="AD23" s="404"/>
      <c r="AE23" s="405"/>
      <c r="AF23" s="127"/>
      <c r="AG23" s="132"/>
      <c r="AH23" s="131"/>
      <c r="AI23" s="136"/>
      <c r="AJ23" s="132"/>
      <c r="AK23" s="134"/>
      <c r="AL23" s="140"/>
      <c r="AM23" s="137"/>
      <c r="AN23" s="131"/>
      <c r="AO23" s="136"/>
      <c r="AP23" s="132"/>
    </row>
    <row r="24" spans="1:42" ht="42" customHeight="1" thickBot="1">
      <c r="A24" s="139"/>
      <c r="B24" s="47">
        <v>8</v>
      </c>
      <c r="C24" s="446" t="s">
        <v>117</v>
      </c>
      <c r="D24" s="446"/>
      <c r="E24" s="446"/>
      <c r="F24" s="446"/>
      <c r="G24" s="446"/>
      <c r="H24" s="446"/>
      <c r="I24" s="446"/>
      <c r="J24" s="446"/>
      <c r="K24" s="446"/>
      <c r="L24" s="447"/>
      <c r="M24" s="404" t="s">
        <v>118</v>
      </c>
      <c r="N24" s="404"/>
      <c r="O24" s="404"/>
      <c r="P24" s="404"/>
      <c r="Q24" s="404"/>
      <c r="R24" s="404"/>
      <c r="S24" s="404"/>
      <c r="T24" s="404"/>
      <c r="U24" s="404"/>
      <c r="V24" s="404"/>
      <c r="W24" s="404"/>
      <c r="X24" s="404"/>
      <c r="Y24" s="404"/>
      <c r="Z24" s="404"/>
      <c r="AA24" s="404"/>
      <c r="AB24" s="404"/>
      <c r="AC24" s="404"/>
      <c r="AD24" s="404"/>
      <c r="AE24" s="405"/>
      <c r="AF24" s="127"/>
      <c r="AG24" s="132"/>
      <c r="AH24" s="131"/>
      <c r="AI24" s="136"/>
      <c r="AJ24" s="132"/>
      <c r="AK24" s="134"/>
      <c r="AL24" s="135"/>
      <c r="AM24" s="132"/>
      <c r="AN24" s="131"/>
      <c r="AO24" s="136"/>
      <c r="AP24" s="132"/>
    </row>
    <row r="25" spans="1:49" ht="25.5" customHeight="1">
      <c r="A25" s="488"/>
      <c r="B25" s="491">
        <v>9</v>
      </c>
      <c r="C25" s="483" t="s">
        <v>80</v>
      </c>
      <c r="D25" s="483"/>
      <c r="E25" s="483"/>
      <c r="F25" s="483"/>
      <c r="G25" s="483"/>
      <c r="H25" s="483"/>
      <c r="I25" s="483"/>
      <c r="J25" s="483"/>
      <c r="K25" s="483"/>
      <c r="L25" s="484"/>
      <c r="M25" s="450" t="s">
        <v>119</v>
      </c>
      <c r="N25" s="450"/>
      <c r="O25" s="450"/>
      <c r="P25" s="450"/>
      <c r="Q25" s="450"/>
      <c r="R25" s="450"/>
      <c r="S25" s="450"/>
      <c r="T25" s="450"/>
      <c r="U25" s="450"/>
      <c r="V25" s="450"/>
      <c r="W25" s="450"/>
      <c r="X25" s="450"/>
      <c r="Y25" s="450"/>
      <c r="Z25" s="450"/>
      <c r="AA25" s="450"/>
      <c r="AB25" s="450"/>
      <c r="AC25" s="450"/>
      <c r="AD25" s="450"/>
      <c r="AE25" s="451"/>
      <c r="AF25" s="452"/>
      <c r="AG25" s="476"/>
      <c r="AH25" s="452"/>
      <c r="AI25" s="455"/>
      <c r="AJ25" s="476"/>
      <c r="AK25" s="452"/>
      <c r="AL25" s="455"/>
      <c r="AM25" s="476"/>
      <c r="AN25" s="452"/>
      <c r="AO25" s="455"/>
      <c r="AP25" s="476"/>
      <c r="AW25" s="20"/>
    </row>
    <row r="26" spans="1:42" ht="25.5" customHeight="1">
      <c r="A26" s="489"/>
      <c r="B26" s="492"/>
      <c r="C26" s="485"/>
      <c r="D26" s="485"/>
      <c r="E26" s="485"/>
      <c r="F26" s="485"/>
      <c r="G26" s="485"/>
      <c r="H26" s="485"/>
      <c r="I26" s="485"/>
      <c r="J26" s="485"/>
      <c r="K26" s="485"/>
      <c r="L26" s="486"/>
      <c r="M26" s="479" t="s">
        <v>74</v>
      </c>
      <c r="N26" s="479"/>
      <c r="O26" s="479"/>
      <c r="P26" s="479"/>
      <c r="Q26" s="479"/>
      <c r="R26" s="479"/>
      <c r="S26" s="479"/>
      <c r="T26" s="479"/>
      <c r="U26" s="479"/>
      <c r="V26" s="479"/>
      <c r="W26" s="479"/>
      <c r="X26" s="479"/>
      <c r="Y26" s="479"/>
      <c r="Z26" s="479"/>
      <c r="AA26" s="479"/>
      <c r="AB26" s="479"/>
      <c r="AC26" s="479"/>
      <c r="AD26" s="479"/>
      <c r="AE26" s="480"/>
      <c r="AF26" s="453"/>
      <c r="AG26" s="477"/>
      <c r="AH26" s="453"/>
      <c r="AI26" s="456"/>
      <c r="AJ26" s="477"/>
      <c r="AK26" s="453"/>
      <c r="AL26" s="456"/>
      <c r="AM26" s="477"/>
      <c r="AN26" s="453"/>
      <c r="AO26" s="456"/>
      <c r="AP26" s="477"/>
    </row>
    <row r="27" spans="1:42" ht="25.5" customHeight="1" thickBot="1">
      <c r="A27" s="490"/>
      <c r="B27" s="493"/>
      <c r="C27" s="445"/>
      <c r="D27" s="445"/>
      <c r="E27" s="445"/>
      <c r="F27" s="445"/>
      <c r="G27" s="445"/>
      <c r="H27" s="445"/>
      <c r="I27" s="445"/>
      <c r="J27" s="445"/>
      <c r="K27" s="445"/>
      <c r="L27" s="487"/>
      <c r="M27" s="481" t="s">
        <v>74</v>
      </c>
      <c r="N27" s="481"/>
      <c r="O27" s="481"/>
      <c r="P27" s="481"/>
      <c r="Q27" s="481"/>
      <c r="R27" s="481"/>
      <c r="S27" s="481"/>
      <c r="T27" s="481"/>
      <c r="U27" s="481"/>
      <c r="V27" s="481"/>
      <c r="W27" s="481"/>
      <c r="X27" s="481"/>
      <c r="Y27" s="481"/>
      <c r="Z27" s="481"/>
      <c r="AA27" s="481"/>
      <c r="AB27" s="481"/>
      <c r="AC27" s="481"/>
      <c r="AD27" s="481"/>
      <c r="AE27" s="482"/>
      <c r="AF27" s="454"/>
      <c r="AG27" s="478"/>
      <c r="AH27" s="454"/>
      <c r="AI27" s="457"/>
      <c r="AJ27" s="478"/>
      <c r="AK27" s="454"/>
      <c r="AL27" s="457"/>
      <c r="AM27" s="478"/>
      <c r="AN27" s="454"/>
      <c r="AO27" s="457"/>
      <c r="AP27" s="478"/>
    </row>
    <row r="28" spans="1:43" ht="30" customHeight="1" thickBot="1">
      <c r="A28" s="471" t="s">
        <v>120</v>
      </c>
      <c r="B28" s="472"/>
      <c r="C28" s="472"/>
      <c r="D28" s="472"/>
      <c r="E28" s="472"/>
      <c r="F28" s="472"/>
      <c r="G28" s="472"/>
      <c r="H28" s="472"/>
      <c r="I28" s="472"/>
      <c r="J28" s="472"/>
      <c r="K28" s="472"/>
      <c r="L28" s="472"/>
      <c r="M28" s="473"/>
      <c r="N28" s="473"/>
      <c r="O28" s="473"/>
      <c r="P28" s="473"/>
      <c r="Q28" s="473"/>
      <c r="R28" s="473"/>
      <c r="S28" s="473"/>
      <c r="T28" s="473"/>
      <c r="U28" s="473"/>
      <c r="V28" s="473"/>
      <c r="W28" s="473"/>
      <c r="X28" s="473"/>
      <c r="Y28" s="473"/>
      <c r="Z28" s="473"/>
      <c r="AA28" s="473"/>
      <c r="AB28" s="473"/>
      <c r="AC28" s="473"/>
      <c r="AD28" s="473"/>
      <c r="AE28" s="474"/>
      <c r="AF28" s="127"/>
      <c r="AG28" s="132"/>
      <c r="AH28" s="131"/>
      <c r="AI28" s="136"/>
      <c r="AJ28" s="132"/>
      <c r="AK28" s="134"/>
      <c r="AL28" s="135"/>
      <c r="AM28" s="132"/>
      <c r="AN28" s="131"/>
      <c r="AO28" s="136"/>
      <c r="AP28" s="132"/>
      <c r="AQ28" s="141"/>
    </row>
    <row r="29" spans="1:43" ht="30" customHeight="1" thickBot="1">
      <c r="A29" s="471" t="s">
        <v>121</v>
      </c>
      <c r="B29" s="473"/>
      <c r="C29" s="473"/>
      <c r="D29" s="473"/>
      <c r="E29" s="473"/>
      <c r="F29" s="473"/>
      <c r="G29" s="473"/>
      <c r="H29" s="473"/>
      <c r="I29" s="473"/>
      <c r="J29" s="473"/>
      <c r="K29" s="473"/>
      <c r="L29" s="473"/>
      <c r="M29" s="473"/>
      <c r="N29" s="473"/>
      <c r="O29" s="473"/>
      <c r="P29" s="473"/>
      <c r="Q29" s="473"/>
      <c r="R29" s="473"/>
      <c r="S29" s="473"/>
      <c r="T29" s="473"/>
      <c r="U29" s="473"/>
      <c r="V29" s="473"/>
      <c r="W29" s="473"/>
      <c r="X29" s="473"/>
      <c r="Y29" s="473"/>
      <c r="Z29" s="473"/>
      <c r="AA29" s="473"/>
      <c r="AB29" s="473"/>
      <c r="AC29" s="473"/>
      <c r="AD29" s="473"/>
      <c r="AE29" s="474"/>
      <c r="AF29" s="127"/>
      <c r="AG29" s="132"/>
      <c r="AH29" s="131"/>
      <c r="AI29" s="136"/>
      <c r="AJ29" s="132"/>
      <c r="AK29" s="134"/>
      <c r="AL29" s="135"/>
      <c r="AM29" s="132"/>
      <c r="AN29" s="131"/>
      <c r="AO29" s="136"/>
      <c r="AP29" s="132"/>
      <c r="AQ29" s="141"/>
    </row>
    <row r="30" spans="1:42" ht="12" customHeight="1">
      <c r="A30" s="475" t="s">
        <v>77</v>
      </c>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475"/>
      <c r="AC30" s="475"/>
      <c r="AD30" s="475"/>
      <c r="AE30" s="475"/>
      <c r="AF30" s="475"/>
      <c r="AG30" s="475"/>
      <c r="AH30" s="475"/>
      <c r="AI30" s="475"/>
      <c r="AJ30" s="475"/>
      <c r="AK30" s="475"/>
      <c r="AL30" s="475"/>
      <c r="AM30" s="475"/>
      <c r="AN30" s="475"/>
      <c r="AO30" s="475"/>
      <c r="AP30" s="475"/>
    </row>
    <row r="31" spans="1:42" ht="12" customHeight="1">
      <c r="A31" s="470" t="s">
        <v>79</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row>
    <row r="32" spans="1:42" ht="12" customHeight="1">
      <c r="A32" s="470" t="s">
        <v>78</v>
      </c>
      <c r="B32" s="470"/>
      <c r="C32" s="470"/>
      <c r="D32" s="470"/>
      <c r="E32" s="470"/>
      <c r="F32" s="470"/>
      <c r="G32" s="470"/>
      <c r="H32" s="470"/>
      <c r="I32" s="470"/>
      <c r="J32" s="470"/>
      <c r="K32" s="470"/>
      <c r="L32" s="470"/>
      <c r="M32" s="470"/>
      <c r="N32" s="470"/>
      <c r="O32" s="470"/>
      <c r="P32" s="470"/>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row>
    <row r="33" spans="1:42" ht="12" customHeight="1">
      <c r="A33" s="142" t="s">
        <v>188</v>
      </c>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row>
    <row r="34" spans="1:42" ht="15" customHeight="1">
      <c r="A34" s="470" t="s">
        <v>122</v>
      </c>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row>
    <row r="35" spans="1:42" ht="15" customHeight="1">
      <c r="A35" s="144"/>
      <c r="B35" s="49"/>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row>
    <row r="36" spans="1:42" ht="15" customHeight="1">
      <c r="A36" s="144"/>
      <c r="B36" s="49"/>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row>
    <row r="37" spans="1:42" ht="15" customHeight="1">
      <c r="A37" s="144"/>
      <c r="B37" s="49"/>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row>
    <row r="38" spans="1:42" ht="15" customHeight="1">
      <c r="A38" s="144"/>
      <c r="B38" s="49"/>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row>
    <row r="39" ht="15" customHeight="1"/>
    <row r="40" ht="15" customHeight="1"/>
    <row r="41" ht="18" customHeight="1"/>
    <row r="42" ht="18" customHeight="1"/>
  </sheetData>
  <sheetProtection/>
  <mergeCells count="85">
    <mergeCell ref="AI15:AP15"/>
    <mergeCell ref="A28:AE28"/>
    <mergeCell ref="A29:AE29"/>
    <mergeCell ref="A30:AP30"/>
    <mergeCell ref="A31:AP31"/>
    <mergeCell ref="A32:AP32"/>
    <mergeCell ref="AH25:AH27"/>
    <mergeCell ref="AI25:AI27"/>
    <mergeCell ref="AJ25:AJ27"/>
    <mergeCell ref="AK25:AK27"/>
    <mergeCell ref="A34:AP34"/>
    <mergeCell ref="AL25:AL27"/>
    <mergeCell ref="AM25:AM27"/>
    <mergeCell ref="AN25:AN27"/>
    <mergeCell ref="AO25:AO27"/>
    <mergeCell ref="AP25:AP27"/>
    <mergeCell ref="M26:AE26"/>
    <mergeCell ref="M27:AE27"/>
    <mergeCell ref="AF25:AF27"/>
    <mergeCell ref="AG25:AG27"/>
    <mergeCell ref="C23:L23"/>
    <mergeCell ref="M23:AE23"/>
    <mergeCell ref="C24:L24"/>
    <mergeCell ref="M24:AE24"/>
    <mergeCell ref="A25:A27"/>
    <mergeCell ref="B25:B27"/>
    <mergeCell ref="C25:L27"/>
    <mergeCell ref="M25:AE25"/>
    <mergeCell ref="B21:C21"/>
    <mergeCell ref="D21:L21"/>
    <mergeCell ref="N21:V21"/>
    <mergeCell ref="X21:AF21"/>
    <mergeCell ref="AH21:AP21"/>
    <mergeCell ref="C22:L22"/>
    <mergeCell ref="M22:AE22"/>
    <mergeCell ref="C17:L17"/>
    <mergeCell ref="M17:AE17"/>
    <mergeCell ref="A18:A21"/>
    <mergeCell ref="M18:AE18"/>
    <mergeCell ref="C19:AP19"/>
    <mergeCell ref="B20:C20"/>
    <mergeCell ref="D20:L20"/>
    <mergeCell ref="N20:V20"/>
    <mergeCell ref="X20:AF20"/>
    <mergeCell ref="AH20:AP20"/>
    <mergeCell ref="B15:C15"/>
    <mergeCell ref="D15:L15"/>
    <mergeCell ref="N15:V15"/>
    <mergeCell ref="X15:AG15"/>
    <mergeCell ref="B16:C16"/>
    <mergeCell ref="D16:L16"/>
    <mergeCell ref="N16:V16"/>
    <mergeCell ref="X16:AG16"/>
    <mergeCell ref="B13:C13"/>
    <mergeCell ref="D13:L13"/>
    <mergeCell ref="N13:V13"/>
    <mergeCell ref="X13:AG13"/>
    <mergeCell ref="AI13:AP13"/>
    <mergeCell ref="B14:C14"/>
    <mergeCell ref="D14:L14"/>
    <mergeCell ref="N14:V14"/>
    <mergeCell ref="X14:AG14"/>
    <mergeCell ref="AI14:AP14"/>
    <mergeCell ref="AI11:AP11"/>
    <mergeCell ref="B12:C12"/>
    <mergeCell ref="D12:L12"/>
    <mergeCell ref="N12:V12"/>
    <mergeCell ref="X12:AG12"/>
    <mergeCell ref="AI12:AP12"/>
    <mergeCell ref="C8:L8"/>
    <mergeCell ref="M8:AE8"/>
    <mergeCell ref="A9:A16"/>
    <mergeCell ref="C9:L9"/>
    <mergeCell ref="M9:AE9"/>
    <mergeCell ref="C10:AP10"/>
    <mergeCell ref="B11:C11"/>
    <mergeCell ref="D11:L11"/>
    <mergeCell ref="N11:V11"/>
    <mergeCell ref="X11:AG11"/>
    <mergeCell ref="A5:A6"/>
    <mergeCell ref="B5:L6"/>
    <mergeCell ref="M5:AE6"/>
    <mergeCell ref="AF5:AP5"/>
    <mergeCell ref="C7:L7"/>
    <mergeCell ref="M7:AE7"/>
  </mergeCells>
  <printOptions/>
  <pageMargins left="0.787" right="0.787" top="0.984" bottom="0.984" header="0.512" footer="0.51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A1:K56"/>
  <sheetViews>
    <sheetView showGridLines="0" zoomScale="75" zoomScaleNormal="75" zoomScalePageLayoutView="0" workbookViewId="0" topLeftCell="A1">
      <selection activeCell="A1" sqref="A1:L1"/>
    </sheetView>
  </sheetViews>
  <sheetFormatPr defaultColWidth="9.00390625" defaultRowHeight="13.5"/>
  <cols>
    <col min="1" max="1" width="3.50390625" style="1" customWidth="1"/>
    <col min="2" max="6" width="9.00390625" style="1" customWidth="1"/>
    <col min="7" max="7" width="3.875" style="1" customWidth="1"/>
    <col min="8" max="8" width="16.50390625" style="1" customWidth="1"/>
    <col min="9" max="9" width="2.50390625" style="1" customWidth="1"/>
    <col min="10" max="10" width="18.00390625" style="1" customWidth="1"/>
    <col min="11" max="11" width="2.00390625" style="1" customWidth="1"/>
    <col min="12" max="12" width="16.625" style="1" customWidth="1"/>
    <col min="13" max="16384" width="9.00390625" style="1" customWidth="1"/>
  </cols>
  <sheetData>
    <row r="1" ht="14.25">
      <c r="A1" s="21" t="s">
        <v>10</v>
      </c>
    </row>
    <row r="2" spans="1:11" ht="24">
      <c r="A2" s="5"/>
      <c r="B2" s="2"/>
      <c r="C2" s="2"/>
      <c r="D2" s="504" t="s">
        <v>11</v>
      </c>
      <c r="E2" s="504"/>
      <c r="F2" s="504"/>
      <c r="G2" s="504"/>
      <c r="H2" s="17"/>
      <c r="I2" s="17"/>
      <c r="J2" s="2"/>
      <c r="K2" s="6"/>
    </row>
    <row r="3" spans="1:11" ht="14.25">
      <c r="A3" s="7"/>
      <c r="B3" s="3"/>
      <c r="C3" s="3"/>
      <c r="D3" s="3"/>
      <c r="E3" s="3"/>
      <c r="F3" s="3"/>
      <c r="G3" s="3"/>
      <c r="H3" s="3"/>
      <c r="I3" s="3"/>
      <c r="J3" s="16" t="s">
        <v>12</v>
      </c>
      <c r="K3" s="8"/>
    </row>
    <row r="4" spans="1:11" ht="14.25">
      <c r="A4" s="7"/>
      <c r="B4" s="3" t="s">
        <v>13</v>
      </c>
      <c r="C4" s="3"/>
      <c r="D4" s="3"/>
      <c r="E4" s="3"/>
      <c r="F4" s="3"/>
      <c r="G4" s="3"/>
      <c r="H4" s="3"/>
      <c r="I4" s="3"/>
      <c r="J4" s="13"/>
      <c r="K4" s="8"/>
    </row>
    <row r="5" spans="1:11" ht="14.25">
      <c r="A5" s="7"/>
      <c r="B5" s="3" t="s">
        <v>14</v>
      </c>
      <c r="C5" s="3"/>
      <c r="D5" s="3"/>
      <c r="E5" s="3"/>
      <c r="F5" s="3"/>
      <c r="G5" s="3"/>
      <c r="H5" s="3"/>
      <c r="I5" s="3"/>
      <c r="J5" s="13"/>
      <c r="K5" s="8"/>
    </row>
    <row r="6" spans="1:11" ht="14.25">
      <c r="A6" s="7"/>
      <c r="B6" s="3"/>
      <c r="C6" s="3"/>
      <c r="D6" s="3"/>
      <c r="E6" s="3"/>
      <c r="F6" s="3"/>
      <c r="G6" s="3"/>
      <c r="H6" s="3"/>
      <c r="I6" s="3"/>
      <c r="J6" s="13"/>
      <c r="K6" s="8"/>
    </row>
    <row r="7" spans="1:11" ht="14.25">
      <c r="A7" s="7"/>
      <c r="B7" s="503" t="s">
        <v>172</v>
      </c>
      <c r="C7" s="503"/>
      <c r="D7" s="503"/>
      <c r="E7" s="3"/>
      <c r="F7" s="3"/>
      <c r="G7" s="3"/>
      <c r="H7" s="3"/>
      <c r="I7" s="3"/>
      <c r="J7" s="13"/>
      <c r="K7" s="8"/>
    </row>
    <row r="8" spans="1:11" ht="14.25">
      <c r="A8" s="7"/>
      <c r="B8" s="3"/>
      <c r="C8" s="3"/>
      <c r="D8" s="3"/>
      <c r="E8" s="3"/>
      <c r="F8" s="3"/>
      <c r="G8" s="3"/>
      <c r="H8" s="3"/>
      <c r="I8" s="3"/>
      <c r="J8" s="13"/>
      <c r="K8" s="8"/>
    </row>
    <row r="9" spans="1:11" ht="14.25">
      <c r="A9" s="7"/>
      <c r="B9" s="3"/>
      <c r="C9" s="3"/>
      <c r="D9" s="3"/>
      <c r="E9" s="3"/>
      <c r="F9" s="3"/>
      <c r="G9" s="3"/>
      <c r="H9" s="16" t="s">
        <v>15</v>
      </c>
      <c r="I9" s="3"/>
      <c r="J9" s="15"/>
      <c r="K9" s="8"/>
    </row>
    <row r="10" spans="1:11" ht="13.5" customHeight="1">
      <c r="A10" s="7"/>
      <c r="B10" s="505" t="s">
        <v>162</v>
      </c>
      <c r="C10" s="505"/>
      <c r="D10" s="505"/>
      <c r="E10" s="505"/>
      <c r="F10" s="505"/>
      <c r="G10" s="3"/>
      <c r="H10" s="19"/>
      <c r="I10" s="18"/>
      <c r="J10" s="3"/>
      <c r="K10" s="8"/>
    </row>
    <row r="11" spans="1:11" ht="13.5" customHeight="1">
      <c r="A11" s="7"/>
      <c r="B11" s="506"/>
      <c r="C11" s="506"/>
      <c r="D11" s="506"/>
      <c r="E11" s="506"/>
      <c r="F11" s="506"/>
      <c r="G11" s="3"/>
      <c r="H11" s="13"/>
      <c r="I11" s="3"/>
      <c r="J11" s="3"/>
      <c r="K11" s="8"/>
    </row>
    <row r="12" spans="1:11" ht="13.5" customHeight="1">
      <c r="A12" s="7"/>
      <c r="B12" s="507" t="s">
        <v>161</v>
      </c>
      <c r="C12" s="507"/>
      <c r="D12" s="507"/>
      <c r="E12" s="507"/>
      <c r="F12" s="507"/>
      <c r="G12" s="3"/>
      <c r="H12" s="13"/>
      <c r="I12" s="3"/>
      <c r="J12" s="3"/>
      <c r="K12" s="8"/>
    </row>
    <row r="13" spans="1:11" ht="13.5" customHeight="1">
      <c r="A13" s="7"/>
      <c r="B13" s="506"/>
      <c r="C13" s="506"/>
      <c r="D13" s="506"/>
      <c r="E13" s="506"/>
      <c r="F13" s="506"/>
      <c r="G13" s="3"/>
      <c r="H13" s="13"/>
      <c r="I13" s="3"/>
      <c r="J13" s="3"/>
      <c r="K13" s="8"/>
    </row>
    <row r="14" spans="1:11" ht="13.5" customHeight="1">
      <c r="A14" s="7"/>
      <c r="B14" s="507" t="s">
        <v>160</v>
      </c>
      <c r="C14" s="507"/>
      <c r="D14" s="507"/>
      <c r="E14" s="507"/>
      <c r="F14" s="507"/>
      <c r="G14" s="3"/>
      <c r="H14" s="13"/>
      <c r="I14" s="3"/>
      <c r="J14" s="3"/>
      <c r="K14" s="8"/>
    </row>
    <row r="15" spans="1:11" ht="13.5" customHeight="1">
      <c r="A15" s="7"/>
      <c r="B15" s="506"/>
      <c r="C15" s="506"/>
      <c r="D15" s="506"/>
      <c r="E15" s="506"/>
      <c r="F15" s="506"/>
      <c r="G15" s="14"/>
      <c r="H15" s="15"/>
      <c r="I15" s="3"/>
      <c r="J15" s="3"/>
      <c r="K15" s="8"/>
    </row>
    <row r="16" spans="1:11" ht="14.25">
      <c r="A16" s="9"/>
      <c r="B16" s="4"/>
      <c r="C16" s="4"/>
      <c r="D16" s="4"/>
      <c r="E16" s="4"/>
      <c r="F16" s="4"/>
      <c r="G16" s="4"/>
      <c r="H16" s="4"/>
      <c r="I16" s="4"/>
      <c r="J16" s="4"/>
      <c r="K16" s="10"/>
    </row>
    <row r="17" s="12" customFormat="1" ht="13.5">
      <c r="B17" s="12" t="s">
        <v>19</v>
      </c>
    </row>
    <row r="18" s="12" customFormat="1" ht="13.5">
      <c r="B18" s="12" t="s">
        <v>20</v>
      </c>
    </row>
    <row r="19" s="12" customFormat="1" ht="13.5">
      <c r="B19" s="12" t="s">
        <v>21</v>
      </c>
    </row>
    <row r="20" s="12" customFormat="1" ht="13.5">
      <c r="B20" s="12" t="s">
        <v>22</v>
      </c>
    </row>
    <row r="21" s="12" customFormat="1" ht="13.5">
      <c r="B21" s="12" t="s">
        <v>23</v>
      </c>
    </row>
    <row r="22" s="12" customFormat="1" ht="13.5">
      <c r="B22" s="12" t="s">
        <v>24</v>
      </c>
    </row>
    <row r="23" s="12" customFormat="1" ht="13.5">
      <c r="B23" s="12" t="s">
        <v>25</v>
      </c>
    </row>
    <row r="24" s="12" customFormat="1" ht="13.5">
      <c r="B24" s="12" t="s">
        <v>26</v>
      </c>
    </row>
    <row r="25" s="12" customFormat="1" ht="13.5">
      <c r="B25" s="12" t="s">
        <v>27</v>
      </c>
    </row>
    <row r="26" ht="14.25">
      <c r="B26" s="12" t="s">
        <v>28</v>
      </c>
    </row>
    <row r="28" s="12" customFormat="1" ht="13.5">
      <c r="B28" s="12" t="s">
        <v>29</v>
      </c>
    </row>
    <row r="29" spans="1:11" ht="24">
      <c r="A29" s="5"/>
      <c r="B29" s="2"/>
      <c r="C29" s="2"/>
      <c r="D29" s="504" t="s">
        <v>30</v>
      </c>
      <c r="E29" s="504"/>
      <c r="F29" s="504"/>
      <c r="G29" s="2"/>
      <c r="H29" s="2"/>
      <c r="I29" s="2"/>
      <c r="J29" s="2"/>
      <c r="K29" s="6"/>
    </row>
    <row r="30" spans="1:11" ht="14.25">
      <c r="A30" s="7"/>
      <c r="B30" s="3"/>
      <c r="C30" s="3"/>
      <c r="D30" s="3"/>
      <c r="E30" s="3"/>
      <c r="F30" s="3"/>
      <c r="G30" s="3"/>
      <c r="H30" s="3"/>
      <c r="I30" s="3"/>
      <c r="J30" s="16" t="s">
        <v>31</v>
      </c>
      <c r="K30" s="8"/>
    </row>
    <row r="31" spans="1:11" ht="12.75" customHeight="1">
      <c r="A31" s="7"/>
      <c r="B31" s="3"/>
      <c r="C31" s="497" t="s">
        <v>162</v>
      </c>
      <c r="D31" s="497"/>
      <c r="E31" s="497"/>
      <c r="F31" s="497"/>
      <c r="G31" s="497"/>
      <c r="H31" s="497"/>
      <c r="I31" s="3"/>
      <c r="J31" s="500"/>
      <c r="K31" s="8"/>
    </row>
    <row r="32" spans="1:11" ht="12.75" customHeight="1">
      <c r="A32" s="7"/>
      <c r="B32" s="3"/>
      <c r="C32" s="498"/>
      <c r="D32" s="498"/>
      <c r="E32" s="498"/>
      <c r="F32" s="498"/>
      <c r="G32" s="498"/>
      <c r="H32" s="498"/>
      <c r="I32" s="3"/>
      <c r="J32" s="501"/>
      <c r="K32" s="8"/>
    </row>
    <row r="33" spans="1:11" ht="12.75" customHeight="1">
      <c r="A33" s="7"/>
      <c r="B33" s="3"/>
      <c r="C33" s="499" t="s">
        <v>161</v>
      </c>
      <c r="D33" s="499"/>
      <c r="E33" s="499"/>
      <c r="F33" s="499"/>
      <c r="G33" s="499"/>
      <c r="H33" s="499"/>
      <c r="I33" s="3"/>
      <c r="J33" s="501"/>
      <c r="K33" s="8"/>
    </row>
    <row r="34" spans="1:11" ht="12.75" customHeight="1">
      <c r="A34" s="7"/>
      <c r="B34" s="3" t="s">
        <v>32</v>
      </c>
      <c r="C34" s="498"/>
      <c r="D34" s="498"/>
      <c r="E34" s="498"/>
      <c r="F34" s="498"/>
      <c r="G34" s="498"/>
      <c r="H34" s="498"/>
      <c r="I34" s="3"/>
      <c r="J34" s="501"/>
      <c r="K34" s="8"/>
    </row>
    <row r="35" spans="1:11" ht="12.75" customHeight="1">
      <c r="A35" s="7"/>
      <c r="B35" s="3"/>
      <c r="C35" s="499" t="s">
        <v>160</v>
      </c>
      <c r="D35" s="499"/>
      <c r="E35" s="499"/>
      <c r="F35" s="499"/>
      <c r="G35" s="499"/>
      <c r="H35" s="499"/>
      <c r="I35" s="3"/>
      <c r="J35" s="501"/>
      <c r="K35" s="8"/>
    </row>
    <row r="36" spans="1:11" ht="12.75" customHeight="1">
      <c r="A36" s="7"/>
      <c r="B36" s="3"/>
      <c r="C36" s="498"/>
      <c r="D36" s="498"/>
      <c r="E36" s="498"/>
      <c r="F36" s="498"/>
      <c r="G36" s="498"/>
      <c r="H36" s="498"/>
      <c r="I36" s="14"/>
      <c r="J36" s="502"/>
      <c r="K36" s="8"/>
    </row>
    <row r="37" spans="1:11" ht="14.25">
      <c r="A37" s="7"/>
      <c r="B37" s="3"/>
      <c r="C37" s="3"/>
      <c r="D37" s="3"/>
      <c r="E37" s="3"/>
      <c r="F37" s="3"/>
      <c r="G37" s="3"/>
      <c r="H37" s="3"/>
      <c r="I37" s="3"/>
      <c r="J37" s="18" t="s">
        <v>33</v>
      </c>
      <c r="K37" s="8"/>
    </row>
    <row r="38" spans="1:11" ht="14.25">
      <c r="A38" s="7"/>
      <c r="B38" s="3" t="s">
        <v>34</v>
      </c>
      <c r="C38" s="3"/>
      <c r="D38" s="3"/>
      <c r="E38" s="3"/>
      <c r="F38" s="3"/>
      <c r="G38" s="3"/>
      <c r="H38" s="3"/>
      <c r="I38" s="3"/>
      <c r="J38" s="3"/>
      <c r="K38" s="8"/>
    </row>
    <row r="39" spans="1:11" ht="14.25">
      <c r="A39" s="7"/>
      <c r="B39" s="3" t="s">
        <v>35</v>
      </c>
      <c r="C39" s="3"/>
      <c r="D39" s="3"/>
      <c r="E39" s="3"/>
      <c r="F39" s="3"/>
      <c r="G39" s="3"/>
      <c r="H39" s="3"/>
      <c r="I39" s="3"/>
      <c r="J39" s="3"/>
      <c r="K39" s="8"/>
    </row>
    <row r="40" spans="1:11" ht="14.25">
      <c r="A40" s="7"/>
      <c r="B40" s="3"/>
      <c r="C40" s="3"/>
      <c r="D40" s="3"/>
      <c r="E40" s="3" t="s">
        <v>36</v>
      </c>
      <c r="F40" s="3"/>
      <c r="G40" s="3"/>
      <c r="H40" s="3"/>
      <c r="I40" s="3"/>
      <c r="J40" s="3"/>
      <c r="K40" s="8"/>
    </row>
    <row r="41" spans="1:11" ht="14.25">
      <c r="A41" s="7"/>
      <c r="B41" s="3" t="s">
        <v>37</v>
      </c>
      <c r="C41" s="3" t="s">
        <v>38</v>
      </c>
      <c r="D41" s="3"/>
      <c r="E41" s="3"/>
      <c r="F41" s="3"/>
      <c r="G41" s="3"/>
      <c r="H41" s="3"/>
      <c r="I41" s="3"/>
      <c r="J41" s="3"/>
      <c r="K41" s="8"/>
    </row>
    <row r="42" spans="1:11" ht="14.25">
      <c r="A42" s="7"/>
      <c r="B42" s="3"/>
      <c r="C42" s="3" t="s">
        <v>39</v>
      </c>
      <c r="D42" s="3"/>
      <c r="E42" s="3"/>
      <c r="F42" s="3"/>
      <c r="G42" s="3"/>
      <c r="H42" s="3"/>
      <c r="I42" s="3"/>
      <c r="J42" s="3"/>
      <c r="K42" s="8"/>
    </row>
    <row r="43" spans="1:11" ht="14.25">
      <c r="A43" s="7"/>
      <c r="B43" s="3"/>
      <c r="C43" s="3" t="s">
        <v>40</v>
      </c>
      <c r="D43" s="3"/>
      <c r="E43" s="3"/>
      <c r="F43" s="3"/>
      <c r="G43" s="3"/>
      <c r="H43" s="3"/>
      <c r="I43" s="3"/>
      <c r="J43" s="3"/>
      <c r="K43" s="8"/>
    </row>
    <row r="44" spans="1:11" ht="14.25">
      <c r="A44" s="7"/>
      <c r="B44" s="3"/>
      <c r="C44" s="3" t="s">
        <v>41</v>
      </c>
      <c r="D44" s="3"/>
      <c r="E44" s="3"/>
      <c r="F44" s="3"/>
      <c r="G44" s="3"/>
      <c r="H44" s="3"/>
      <c r="I44" s="3"/>
      <c r="J44" s="3"/>
      <c r="K44" s="8"/>
    </row>
    <row r="45" spans="1:11" ht="14.25">
      <c r="A45" s="7"/>
      <c r="B45" s="3"/>
      <c r="C45" s="3" t="s">
        <v>42</v>
      </c>
      <c r="D45" s="3"/>
      <c r="E45" s="3"/>
      <c r="F45" s="3"/>
      <c r="G45" s="3"/>
      <c r="H45" s="3"/>
      <c r="I45" s="3"/>
      <c r="J45" s="3"/>
      <c r="K45" s="8"/>
    </row>
    <row r="46" spans="1:11" ht="14.25">
      <c r="A46" s="7"/>
      <c r="B46" s="3"/>
      <c r="C46" s="3" t="s">
        <v>43</v>
      </c>
      <c r="D46" s="3"/>
      <c r="E46" s="3"/>
      <c r="F46" s="3"/>
      <c r="G46" s="3"/>
      <c r="H46" s="3"/>
      <c r="I46" s="3"/>
      <c r="J46" s="3"/>
      <c r="K46" s="8"/>
    </row>
    <row r="47" spans="1:11" ht="14.25">
      <c r="A47" s="7"/>
      <c r="B47" s="3"/>
      <c r="C47" s="3" t="s">
        <v>44</v>
      </c>
      <c r="D47" s="3"/>
      <c r="E47" s="3"/>
      <c r="F47" s="3"/>
      <c r="G47" s="3"/>
      <c r="H47" s="3"/>
      <c r="I47" s="3"/>
      <c r="J47" s="3"/>
      <c r="K47" s="8"/>
    </row>
    <row r="48" spans="1:11" ht="14.25">
      <c r="A48" s="7"/>
      <c r="B48" s="3"/>
      <c r="C48" s="3"/>
      <c r="D48" s="3"/>
      <c r="E48" s="3"/>
      <c r="F48" s="3"/>
      <c r="G48" s="3"/>
      <c r="H48" s="3"/>
      <c r="I48" s="3"/>
      <c r="J48" s="3"/>
      <c r="K48" s="8"/>
    </row>
    <row r="49" spans="1:11" ht="14.25">
      <c r="A49" s="7"/>
      <c r="B49" s="503" t="s">
        <v>172</v>
      </c>
      <c r="C49" s="503"/>
      <c r="D49" s="503"/>
      <c r="E49" s="3"/>
      <c r="F49" s="3"/>
      <c r="G49" s="3"/>
      <c r="H49" s="3"/>
      <c r="I49" s="3"/>
      <c r="J49" s="16" t="s">
        <v>15</v>
      </c>
      <c r="K49" s="8"/>
    </row>
    <row r="50" spans="1:11" ht="13.5" customHeight="1">
      <c r="A50" s="7"/>
      <c r="B50" s="3"/>
      <c r="C50" s="497" t="s">
        <v>162</v>
      </c>
      <c r="D50" s="497"/>
      <c r="E50" s="497"/>
      <c r="F50" s="497"/>
      <c r="G50" s="497"/>
      <c r="H50" s="497"/>
      <c r="I50" s="3"/>
      <c r="J50" s="500"/>
      <c r="K50" s="8"/>
    </row>
    <row r="51" spans="1:11" ht="13.5" customHeight="1">
      <c r="A51" s="7"/>
      <c r="B51" s="3"/>
      <c r="C51" s="498"/>
      <c r="D51" s="498"/>
      <c r="E51" s="498"/>
      <c r="F51" s="498"/>
      <c r="G51" s="498"/>
      <c r="H51" s="498"/>
      <c r="I51" s="3"/>
      <c r="J51" s="501"/>
      <c r="K51" s="8"/>
    </row>
    <row r="52" spans="1:11" ht="13.5" customHeight="1">
      <c r="A52" s="7"/>
      <c r="B52" s="3"/>
      <c r="C52" s="499" t="s">
        <v>161</v>
      </c>
      <c r="D52" s="499"/>
      <c r="E52" s="499"/>
      <c r="F52" s="499"/>
      <c r="G52" s="499"/>
      <c r="H52" s="499"/>
      <c r="I52" s="3"/>
      <c r="J52" s="501"/>
      <c r="K52" s="8"/>
    </row>
    <row r="53" spans="1:11" ht="13.5" customHeight="1">
      <c r="A53" s="7"/>
      <c r="B53" s="3" t="s">
        <v>45</v>
      </c>
      <c r="C53" s="498"/>
      <c r="D53" s="498"/>
      <c r="E53" s="498"/>
      <c r="F53" s="498"/>
      <c r="G53" s="498"/>
      <c r="H53" s="498"/>
      <c r="I53" s="3"/>
      <c r="J53" s="501"/>
      <c r="K53" s="8"/>
    </row>
    <row r="54" spans="1:11" ht="13.5" customHeight="1">
      <c r="A54" s="7"/>
      <c r="B54" s="3"/>
      <c r="C54" s="499" t="s">
        <v>160</v>
      </c>
      <c r="D54" s="499"/>
      <c r="E54" s="499"/>
      <c r="F54" s="499"/>
      <c r="G54" s="499"/>
      <c r="H54" s="499"/>
      <c r="I54" s="3"/>
      <c r="J54" s="501"/>
      <c r="K54" s="8"/>
    </row>
    <row r="55" spans="1:11" ht="13.5" customHeight="1">
      <c r="A55" s="7"/>
      <c r="B55" s="3"/>
      <c r="C55" s="498"/>
      <c r="D55" s="498"/>
      <c r="E55" s="498"/>
      <c r="F55" s="498"/>
      <c r="G55" s="498"/>
      <c r="H55" s="498"/>
      <c r="I55" s="14"/>
      <c r="J55" s="502"/>
      <c r="K55" s="8"/>
    </row>
    <row r="56" spans="1:11" ht="14.25">
      <c r="A56" s="9"/>
      <c r="B56" s="4"/>
      <c r="C56" s="4"/>
      <c r="D56" s="4"/>
      <c r="E56" s="4"/>
      <c r="F56" s="4"/>
      <c r="G56" s="4"/>
      <c r="H56" s="4"/>
      <c r="I56" s="4"/>
      <c r="J56" s="4"/>
      <c r="K56" s="10"/>
    </row>
  </sheetData>
  <sheetProtection/>
  <mergeCells count="15">
    <mergeCell ref="D2:G2"/>
    <mergeCell ref="D29:F29"/>
    <mergeCell ref="B7:D7"/>
    <mergeCell ref="B10:F11"/>
    <mergeCell ref="B12:F13"/>
    <mergeCell ref="B14:F15"/>
    <mergeCell ref="C50:H51"/>
    <mergeCell ref="C52:H53"/>
    <mergeCell ref="C54:H55"/>
    <mergeCell ref="J31:J36"/>
    <mergeCell ref="J50:J55"/>
    <mergeCell ref="B49:D49"/>
    <mergeCell ref="C31:H32"/>
    <mergeCell ref="C33:H34"/>
    <mergeCell ref="C35:H36"/>
  </mergeCells>
  <printOptions/>
  <pageMargins left="0.92" right="0.22" top="0.75" bottom="0.62"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K58"/>
  <sheetViews>
    <sheetView showGridLines="0" zoomScale="75" zoomScaleNormal="75" zoomScalePageLayoutView="0" workbookViewId="0" topLeftCell="A1">
      <selection activeCell="A1" sqref="A1:L1"/>
    </sheetView>
  </sheetViews>
  <sheetFormatPr defaultColWidth="9.00390625" defaultRowHeight="13.5"/>
  <cols>
    <col min="1" max="1" width="3.00390625" style="1" customWidth="1"/>
    <col min="2" max="6" width="9.00390625" style="1" customWidth="1"/>
    <col min="7" max="7" width="2.875" style="1" customWidth="1"/>
    <col min="8" max="8" width="15.875" style="1" customWidth="1"/>
    <col min="9" max="9" width="2.50390625" style="1" customWidth="1"/>
    <col min="10" max="10" width="19.375" style="1" customWidth="1"/>
    <col min="11" max="11" width="3.875" style="1" customWidth="1"/>
    <col min="12" max="16384" width="9.00390625" style="1" customWidth="1"/>
  </cols>
  <sheetData>
    <row r="1" spans="1:10" ht="28.5">
      <c r="A1" s="511" t="s">
        <v>97</v>
      </c>
      <c r="B1" s="511"/>
      <c r="C1" s="511"/>
      <c r="D1" s="511"/>
      <c r="E1" s="511"/>
      <c r="F1" s="511"/>
      <c r="G1" s="511"/>
      <c r="H1" s="511"/>
      <c r="I1" s="511"/>
      <c r="J1" s="511"/>
    </row>
    <row r="2" ht="14.25">
      <c r="A2" s="21" t="s">
        <v>10</v>
      </c>
    </row>
    <row r="3" spans="1:11" ht="24.75" thickBot="1">
      <c r="A3" s="5"/>
      <c r="B3" s="2"/>
      <c r="C3" s="2"/>
      <c r="D3" s="504" t="s">
        <v>11</v>
      </c>
      <c r="E3" s="504"/>
      <c r="F3" s="504"/>
      <c r="G3" s="504"/>
      <c r="H3" s="17"/>
      <c r="I3" s="17"/>
      <c r="J3" s="2"/>
      <c r="K3" s="6"/>
    </row>
    <row r="4" spans="1:11" ht="14.25">
      <c r="A4" s="7"/>
      <c r="B4" s="3"/>
      <c r="C4" s="3"/>
      <c r="D4" s="3"/>
      <c r="E4" s="3"/>
      <c r="F4" s="3"/>
      <c r="G4" s="3"/>
      <c r="H4" s="3"/>
      <c r="I4" s="3"/>
      <c r="J4" s="58" t="s">
        <v>12</v>
      </c>
      <c r="K4" s="8"/>
    </row>
    <row r="5" spans="1:11" ht="14.25">
      <c r="A5" s="7"/>
      <c r="B5" s="3" t="s">
        <v>13</v>
      </c>
      <c r="C5" s="3"/>
      <c r="D5" s="3"/>
      <c r="E5" s="3"/>
      <c r="F5" s="3"/>
      <c r="G5" s="3"/>
      <c r="H5" s="3"/>
      <c r="I5" s="3"/>
      <c r="J5" s="60"/>
      <c r="K5" s="8"/>
    </row>
    <row r="6" spans="1:11" ht="14.25">
      <c r="A6" s="7"/>
      <c r="B6" s="3" t="s">
        <v>14</v>
      </c>
      <c r="C6" s="3"/>
      <c r="D6" s="3"/>
      <c r="E6" s="3"/>
      <c r="F6" s="3"/>
      <c r="G6" s="3"/>
      <c r="H6" s="3"/>
      <c r="I6" s="3"/>
      <c r="J6" s="60"/>
      <c r="K6" s="8"/>
    </row>
    <row r="7" spans="1:11" ht="14.25">
      <c r="A7" s="7"/>
      <c r="B7" s="3"/>
      <c r="C7" s="3"/>
      <c r="D7" s="3"/>
      <c r="E7" s="3"/>
      <c r="F7" s="3"/>
      <c r="G7" s="3"/>
      <c r="H7" s="3"/>
      <c r="I7" s="3"/>
      <c r="J7" s="60"/>
      <c r="K7" s="8"/>
    </row>
    <row r="8" spans="1:11" ht="14.25">
      <c r="A8" s="7"/>
      <c r="B8" s="3" t="s">
        <v>172</v>
      </c>
      <c r="C8" s="3"/>
      <c r="D8" s="3"/>
      <c r="E8" s="3"/>
      <c r="F8" s="3"/>
      <c r="G8" s="3"/>
      <c r="H8" s="3"/>
      <c r="I8" s="3"/>
      <c r="J8" s="60"/>
      <c r="K8" s="8"/>
    </row>
    <row r="9" spans="1:11" ht="15" thickBot="1">
      <c r="A9" s="7"/>
      <c r="B9" s="3"/>
      <c r="C9" s="3"/>
      <c r="D9" s="3"/>
      <c r="E9" s="3"/>
      <c r="F9" s="3"/>
      <c r="G9" s="3"/>
      <c r="H9" s="3"/>
      <c r="I9" s="3"/>
      <c r="J9" s="60"/>
      <c r="K9" s="8"/>
    </row>
    <row r="10" spans="1:11" ht="15" thickBot="1">
      <c r="A10" s="7"/>
      <c r="B10" s="3"/>
      <c r="C10" s="3"/>
      <c r="D10" s="3"/>
      <c r="E10" s="3"/>
      <c r="F10" s="3"/>
      <c r="G10" s="3"/>
      <c r="H10" s="62" t="s">
        <v>15</v>
      </c>
      <c r="I10" s="3"/>
      <c r="J10" s="61"/>
      <c r="K10" s="8"/>
    </row>
    <row r="11" spans="1:11" ht="13.5" customHeight="1">
      <c r="A11" s="7"/>
      <c r="B11" s="3"/>
      <c r="C11" s="3"/>
      <c r="D11" s="3"/>
      <c r="E11" s="3"/>
      <c r="F11" s="3"/>
      <c r="G11" s="3"/>
      <c r="H11" s="63"/>
      <c r="I11" s="18"/>
      <c r="J11" s="3"/>
      <c r="K11" s="8"/>
    </row>
    <row r="12" spans="1:11" ht="13.5" customHeight="1">
      <c r="A12" s="7"/>
      <c r="B12" s="11" t="s">
        <v>16</v>
      </c>
      <c r="C12" s="11"/>
      <c r="D12" s="11"/>
      <c r="E12" s="11"/>
      <c r="F12" s="11"/>
      <c r="G12" s="3"/>
      <c r="H12" s="64"/>
      <c r="I12" s="3"/>
      <c r="J12" s="3"/>
      <c r="K12" s="8"/>
    </row>
    <row r="13" spans="1:11" ht="13.5" customHeight="1">
      <c r="A13" s="7"/>
      <c r="B13" s="3"/>
      <c r="C13" s="3"/>
      <c r="D13" s="508" t="s">
        <v>98</v>
      </c>
      <c r="E13" s="508"/>
      <c r="F13" s="508"/>
      <c r="G13" s="3"/>
      <c r="H13" s="64"/>
      <c r="I13" s="3"/>
      <c r="J13" s="3"/>
      <c r="K13" s="8"/>
    </row>
    <row r="14" spans="1:11" ht="13.5" customHeight="1">
      <c r="A14" s="7"/>
      <c r="B14" s="11" t="s">
        <v>17</v>
      </c>
      <c r="C14" s="11"/>
      <c r="D14" s="509"/>
      <c r="E14" s="509"/>
      <c r="F14" s="509"/>
      <c r="G14" s="3"/>
      <c r="H14" s="64"/>
      <c r="I14" s="3"/>
      <c r="J14" s="3"/>
      <c r="K14" s="8"/>
    </row>
    <row r="15" spans="1:11" ht="13.5" customHeight="1">
      <c r="A15" s="7"/>
      <c r="B15" s="3"/>
      <c r="C15" s="3"/>
      <c r="D15" s="3"/>
      <c r="E15" s="3"/>
      <c r="F15" s="3"/>
      <c r="G15" s="3"/>
      <c r="H15" s="64"/>
      <c r="I15" s="3"/>
      <c r="J15" s="3"/>
      <c r="K15" s="8"/>
    </row>
    <row r="16" spans="1:11" ht="13.5" customHeight="1" thickBot="1">
      <c r="A16" s="7"/>
      <c r="B16" s="11" t="s">
        <v>18</v>
      </c>
      <c r="C16" s="11"/>
      <c r="D16" s="11"/>
      <c r="E16" s="11"/>
      <c r="F16" s="11"/>
      <c r="G16" s="3"/>
      <c r="H16" s="65"/>
      <c r="I16" s="3"/>
      <c r="J16" s="3"/>
      <c r="K16" s="8"/>
    </row>
    <row r="17" spans="1:11" ht="14.25">
      <c r="A17" s="9"/>
      <c r="B17" s="4"/>
      <c r="C17" s="4"/>
      <c r="D17" s="4"/>
      <c r="E17" s="4"/>
      <c r="F17" s="4"/>
      <c r="G17" s="4"/>
      <c r="H17" s="4"/>
      <c r="I17" s="4"/>
      <c r="J17" s="4"/>
      <c r="K17" s="10"/>
    </row>
    <row r="18" spans="1:11" s="12" customFormat="1" ht="13.5">
      <c r="A18" s="66"/>
      <c r="B18" s="20" t="s">
        <v>19</v>
      </c>
      <c r="C18" s="20"/>
      <c r="D18" s="20"/>
      <c r="E18" s="20"/>
      <c r="F18" s="20"/>
      <c r="G18" s="20"/>
      <c r="H18" s="20"/>
      <c r="I18" s="20"/>
      <c r="J18" s="20"/>
      <c r="K18" s="67"/>
    </row>
    <row r="19" spans="1:11" s="12" customFormat="1" ht="13.5">
      <c r="A19" s="66"/>
      <c r="B19" s="20" t="s">
        <v>20</v>
      </c>
      <c r="C19" s="20"/>
      <c r="D19" s="20"/>
      <c r="E19" s="20"/>
      <c r="F19" s="20"/>
      <c r="G19" s="20"/>
      <c r="H19" s="20"/>
      <c r="I19" s="20"/>
      <c r="J19" s="20"/>
      <c r="K19" s="67"/>
    </row>
    <row r="20" spans="1:11" s="12" customFormat="1" ht="13.5">
      <c r="A20" s="66"/>
      <c r="B20" s="20" t="s">
        <v>21</v>
      </c>
      <c r="C20" s="20"/>
      <c r="D20" s="20"/>
      <c r="E20" s="20"/>
      <c r="F20" s="20"/>
      <c r="G20" s="20"/>
      <c r="H20" s="20"/>
      <c r="I20" s="20"/>
      <c r="J20" s="68"/>
      <c r="K20" s="67"/>
    </row>
    <row r="21" spans="1:11" s="12" customFormat="1" ht="13.5">
      <c r="A21" s="66"/>
      <c r="B21" s="20" t="s">
        <v>22</v>
      </c>
      <c r="C21" s="20"/>
      <c r="D21" s="20"/>
      <c r="E21" s="20"/>
      <c r="F21" s="20"/>
      <c r="G21" s="20"/>
      <c r="H21" s="20"/>
      <c r="I21" s="20"/>
      <c r="J21" s="20"/>
      <c r="K21" s="67"/>
    </row>
    <row r="22" spans="1:11" s="12" customFormat="1" ht="13.5">
      <c r="A22" s="66"/>
      <c r="B22" s="20" t="s">
        <v>23</v>
      </c>
      <c r="C22" s="20"/>
      <c r="D22" s="20"/>
      <c r="E22" s="20"/>
      <c r="F22" s="20"/>
      <c r="G22" s="20"/>
      <c r="H22" s="20"/>
      <c r="I22" s="20"/>
      <c r="J22" s="20"/>
      <c r="K22" s="67"/>
    </row>
    <row r="23" spans="1:11" s="12" customFormat="1" ht="13.5">
      <c r="A23" s="66"/>
      <c r="B23" s="20" t="s">
        <v>24</v>
      </c>
      <c r="C23" s="20"/>
      <c r="D23" s="20"/>
      <c r="E23" s="20"/>
      <c r="F23" s="20"/>
      <c r="G23" s="20"/>
      <c r="H23" s="20"/>
      <c r="I23" s="20"/>
      <c r="J23" s="20"/>
      <c r="K23" s="67"/>
    </row>
    <row r="24" spans="1:11" s="12" customFormat="1" ht="13.5">
      <c r="A24" s="66"/>
      <c r="B24" s="20" t="s">
        <v>25</v>
      </c>
      <c r="C24" s="20"/>
      <c r="D24" s="20"/>
      <c r="E24" s="20"/>
      <c r="F24" s="20"/>
      <c r="G24" s="20"/>
      <c r="H24" s="20"/>
      <c r="I24" s="20"/>
      <c r="J24" s="20"/>
      <c r="K24" s="67"/>
    </row>
    <row r="25" spans="1:11" s="12" customFormat="1" ht="13.5">
      <c r="A25" s="66"/>
      <c r="B25" s="20" t="s">
        <v>26</v>
      </c>
      <c r="C25" s="20"/>
      <c r="D25" s="20"/>
      <c r="E25" s="20"/>
      <c r="F25" s="20"/>
      <c r="G25" s="20"/>
      <c r="H25" s="20"/>
      <c r="I25" s="20"/>
      <c r="J25" s="20"/>
      <c r="K25" s="67"/>
    </row>
    <row r="26" spans="1:11" s="12" customFormat="1" ht="13.5">
      <c r="A26" s="66"/>
      <c r="B26" s="20" t="s">
        <v>27</v>
      </c>
      <c r="C26" s="20"/>
      <c r="D26" s="20"/>
      <c r="E26" s="20"/>
      <c r="F26" s="20"/>
      <c r="G26" s="20"/>
      <c r="H26" s="20"/>
      <c r="I26" s="20"/>
      <c r="J26" s="20"/>
      <c r="K26" s="67"/>
    </row>
    <row r="27" spans="1:11" ht="14.25">
      <c r="A27" s="7"/>
      <c r="B27" s="3" t="s">
        <v>28</v>
      </c>
      <c r="C27" s="3"/>
      <c r="D27" s="3"/>
      <c r="E27" s="3"/>
      <c r="F27" s="3"/>
      <c r="G27" s="3"/>
      <c r="H27" s="3"/>
      <c r="I27" s="3"/>
      <c r="J27" s="3"/>
      <c r="K27" s="8"/>
    </row>
    <row r="28" spans="1:11" ht="14.25">
      <c r="A28" s="7"/>
      <c r="B28" s="3"/>
      <c r="C28" s="3"/>
      <c r="D28" s="3"/>
      <c r="E28" s="3"/>
      <c r="F28" s="3"/>
      <c r="G28" s="3"/>
      <c r="H28" s="3"/>
      <c r="I28" s="3"/>
      <c r="J28" s="3"/>
      <c r="K28" s="8"/>
    </row>
    <row r="29" spans="1:11" s="12" customFormat="1" ht="13.5">
      <c r="A29" s="66"/>
      <c r="B29" s="39" t="s">
        <v>29</v>
      </c>
      <c r="C29" s="39"/>
      <c r="D29" s="40"/>
      <c r="E29" s="40"/>
      <c r="F29" s="40"/>
      <c r="G29" s="52"/>
      <c r="H29" s="20"/>
      <c r="I29" s="20"/>
      <c r="J29" s="20"/>
      <c r="K29" s="67"/>
    </row>
    <row r="30" spans="1:11" ht="24.75" thickBot="1">
      <c r="A30" s="5"/>
      <c r="B30" s="2"/>
      <c r="C30" s="2"/>
      <c r="D30" s="512" t="s">
        <v>30</v>
      </c>
      <c r="E30" s="512"/>
      <c r="F30" s="512"/>
      <c r="G30" s="510"/>
      <c r="H30" s="510"/>
      <c r="I30" s="510"/>
      <c r="J30" s="510"/>
      <c r="K30" s="6"/>
    </row>
    <row r="31" spans="1:11" ht="14.25">
      <c r="A31" s="7"/>
      <c r="B31" s="3"/>
      <c r="C31" s="3"/>
      <c r="D31" s="3"/>
      <c r="E31" s="3"/>
      <c r="F31" s="53" t="s">
        <v>99</v>
      </c>
      <c r="G31" s="3"/>
      <c r="H31" s="3"/>
      <c r="I31" s="3"/>
      <c r="J31" s="58" t="s">
        <v>31</v>
      </c>
      <c r="K31" s="8"/>
    </row>
    <row r="32" spans="1:11" ht="12.75" customHeight="1">
      <c r="A32" s="7"/>
      <c r="B32" s="3"/>
      <c r="C32" s="3"/>
      <c r="D32" s="3"/>
      <c r="E32" s="3"/>
      <c r="F32" s="3"/>
      <c r="G32" s="3"/>
      <c r="H32" s="3"/>
      <c r="I32" s="3"/>
      <c r="J32" s="59"/>
      <c r="K32" s="8"/>
    </row>
    <row r="33" spans="1:11" ht="12.75" customHeight="1">
      <c r="A33" s="7"/>
      <c r="B33" s="3"/>
      <c r="C33" s="11" t="s">
        <v>16</v>
      </c>
      <c r="D33" s="11"/>
      <c r="E33" s="11"/>
      <c r="F33" s="11"/>
      <c r="G33" s="11"/>
      <c r="H33" s="11"/>
      <c r="I33" s="3"/>
      <c r="J33" s="60"/>
      <c r="K33" s="8"/>
    </row>
    <row r="34" spans="1:11" ht="12.75" customHeight="1">
      <c r="A34" s="7"/>
      <c r="B34" s="3"/>
      <c r="C34" s="3"/>
      <c r="D34" s="3"/>
      <c r="E34" s="508" t="s">
        <v>100</v>
      </c>
      <c r="F34" s="508"/>
      <c r="G34" s="508"/>
      <c r="H34" s="508"/>
      <c r="I34" s="3"/>
      <c r="J34" s="60"/>
      <c r="K34" s="8"/>
    </row>
    <row r="35" spans="1:11" ht="12.75" customHeight="1">
      <c r="A35" s="7"/>
      <c r="B35" s="3" t="s">
        <v>32</v>
      </c>
      <c r="C35" s="11" t="s">
        <v>17</v>
      </c>
      <c r="D35" s="11"/>
      <c r="E35" s="509"/>
      <c r="F35" s="509"/>
      <c r="G35" s="509"/>
      <c r="H35" s="509"/>
      <c r="I35" s="3"/>
      <c r="J35" s="60"/>
      <c r="K35" s="8"/>
    </row>
    <row r="36" spans="1:11" ht="12.75" customHeight="1">
      <c r="A36" s="7"/>
      <c r="B36" s="3"/>
      <c r="C36" s="3"/>
      <c r="D36" s="3"/>
      <c r="E36" s="3"/>
      <c r="F36" s="3"/>
      <c r="G36" s="3"/>
      <c r="H36" s="3"/>
      <c r="I36" s="3"/>
      <c r="J36" s="60"/>
      <c r="K36" s="8"/>
    </row>
    <row r="37" spans="1:11" ht="12.75" customHeight="1" thickBot="1">
      <c r="A37" s="7"/>
      <c r="B37" s="3"/>
      <c r="C37" s="11" t="s">
        <v>18</v>
      </c>
      <c r="D37" s="11"/>
      <c r="E37" s="11"/>
      <c r="F37" s="11"/>
      <c r="G37" s="11"/>
      <c r="H37" s="11"/>
      <c r="I37" s="3"/>
      <c r="J37" s="61"/>
      <c r="K37" s="8"/>
    </row>
    <row r="38" spans="1:11" ht="14.25">
      <c r="A38" s="7"/>
      <c r="B38" s="3"/>
      <c r="C38" s="3"/>
      <c r="D38" s="3"/>
      <c r="E38" s="3"/>
      <c r="F38" s="3"/>
      <c r="G38" s="3"/>
      <c r="H38" s="3"/>
      <c r="I38" s="3"/>
      <c r="J38" s="18" t="s">
        <v>33</v>
      </c>
      <c r="K38" s="8"/>
    </row>
    <row r="39" spans="1:11" ht="14.25">
      <c r="A39" s="7"/>
      <c r="B39" s="3" t="s">
        <v>34</v>
      </c>
      <c r="C39" s="3"/>
      <c r="D39" s="3"/>
      <c r="E39" s="3"/>
      <c r="F39" s="3"/>
      <c r="G39" s="3"/>
      <c r="H39" s="3"/>
      <c r="I39" s="3"/>
      <c r="J39" s="3"/>
      <c r="K39" s="8"/>
    </row>
    <row r="40" spans="1:11" ht="14.25">
      <c r="A40" s="7"/>
      <c r="B40" s="3" t="s">
        <v>35</v>
      </c>
      <c r="C40" s="3"/>
      <c r="D40" s="3"/>
      <c r="E40" s="3"/>
      <c r="F40" s="3"/>
      <c r="G40" s="3"/>
      <c r="H40" s="3"/>
      <c r="I40" s="3"/>
      <c r="J40" s="3"/>
      <c r="K40" s="8"/>
    </row>
    <row r="41" spans="1:11" ht="14.25">
      <c r="A41" s="7"/>
      <c r="B41" s="3"/>
      <c r="C41" s="3"/>
      <c r="D41" s="3"/>
      <c r="E41" s="3" t="s">
        <v>36</v>
      </c>
      <c r="F41" s="3"/>
      <c r="G41" s="3"/>
      <c r="H41" s="3"/>
      <c r="I41" s="3"/>
      <c r="J41" s="3"/>
      <c r="K41" s="8"/>
    </row>
    <row r="42" spans="1:11" ht="14.25">
      <c r="A42" s="7"/>
      <c r="B42" s="3" t="s">
        <v>37</v>
      </c>
      <c r="C42" s="3" t="s">
        <v>38</v>
      </c>
      <c r="D42" s="3"/>
      <c r="E42" s="3"/>
      <c r="F42" s="3"/>
      <c r="G42" s="3"/>
      <c r="H42" s="3"/>
      <c r="I42" s="3"/>
      <c r="J42" s="3"/>
      <c r="K42" s="8"/>
    </row>
    <row r="43" spans="1:11" ht="14.25">
      <c r="A43" s="7"/>
      <c r="B43" s="3"/>
      <c r="C43" s="3" t="s">
        <v>39</v>
      </c>
      <c r="D43" s="3"/>
      <c r="E43" s="3"/>
      <c r="F43" s="3"/>
      <c r="G43" s="3"/>
      <c r="H43" s="3"/>
      <c r="I43" s="3"/>
      <c r="J43" s="3"/>
      <c r="K43" s="8"/>
    </row>
    <row r="44" spans="1:11" ht="14.25">
      <c r="A44" s="7"/>
      <c r="B44" s="3"/>
      <c r="C44" s="3" t="s">
        <v>40</v>
      </c>
      <c r="D44" s="3"/>
      <c r="E44" s="3"/>
      <c r="F44" s="3"/>
      <c r="G44" s="3"/>
      <c r="H44" s="3"/>
      <c r="I44" s="3"/>
      <c r="J44" s="3"/>
      <c r="K44" s="8"/>
    </row>
    <row r="45" spans="1:11" ht="14.25">
      <c r="A45" s="7"/>
      <c r="B45" s="3"/>
      <c r="C45" s="3" t="s">
        <v>41</v>
      </c>
      <c r="D45" s="3"/>
      <c r="E45" s="3"/>
      <c r="F45" s="3"/>
      <c r="G45" s="3"/>
      <c r="H45" s="3"/>
      <c r="I45" s="3"/>
      <c r="J45" s="3"/>
      <c r="K45" s="8"/>
    </row>
    <row r="46" spans="1:11" ht="14.25">
      <c r="A46" s="7"/>
      <c r="B46" s="3"/>
      <c r="C46" s="3" t="s">
        <v>42</v>
      </c>
      <c r="D46" s="3"/>
      <c r="E46" s="3"/>
      <c r="F46" s="3"/>
      <c r="G46" s="3"/>
      <c r="H46" s="3"/>
      <c r="I46" s="3"/>
      <c r="J46" s="3"/>
      <c r="K46" s="8"/>
    </row>
    <row r="47" spans="1:11" ht="14.25">
      <c r="A47" s="7"/>
      <c r="B47" s="3"/>
      <c r="C47" s="3" t="s">
        <v>43</v>
      </c>
      <c r="D47" s="3"/>
      <c r="E47" s="3"/>
      <c r="F47" s="3"/>
      <c r="G47" s="3"/>
      <c r="H47" s="3"/>
      <c r="I47" s="3"/>
      <c r="J47" s="3"/>
      <c r="K47" s="8"/>
    </row>
    <row r="48" spans="1:11" ht="14.25">
      <c r="A48" s="7"/>
      <c r="B48" s="3"/>
      <c r="C48" s="3" t="s">
        <v>44</v>
      </c>
      <c r="D48" s="3"/>
      <c r="E48" s="3"/>
      <c r="F48" s="3"/>
      <c r="G48" s="3"/>
      <c r="H48" s="3"/>
      <c r="I48" s="3"/>
      <c r="J48" s="3"/>
      <c r="K48" s="8"/>
    </row>
    <row r="49" spans="1:11" ht="15" thickBot="1">
      <c r="A49" s="7"/>
      <c r="B49" s="3"/>
      <c r="C49" s="3"/>
      <c r="D49" s="3"/>
      <c r="E49" s="3"/>
      <c r="F49" s="3"/>
      <c r="G49" s="3"/>
      <c r="H49" s="3"/>
      <c r="I49" s="3"/>
      <c r="J49" s="3"/>
      <c r="K49" s="8"/>
    </row>
    <row r="50" spans="1:11" ht="14.25">
      <c r="A50" s="7"/>
      <c r="B50" s="3" t="s">
        <v>172</v>
      </c>
      <c r="C50" s="3"/>
      <c r="D50" s="3"/>
      <c r="E50" s="3"/>
      <c r="F50" s="3"/>
      <c r="G50" s="3"/>
      <c r="H50" s="3"/>
      <c r="I50" s="3"/>
      <c r="J50" s="54" t="s">
        <v>15</v>
      </c>
      <c r="K50" s="8"/>
    </row>
    <row r="51" spans="1:11" ht="13.5" customHeight="1">
      <c r="A51" s="7"/>
      <c r="B51" s="3"/>
      <c r="C51" s="3"/>
      <c r="D51" s="3"/>
      <c r="E51" s="3"/>
      <c r="F51" s="3"/>
      <c r="G51" s="3"/>
      <c r="H51" s="3"/>
      <c r="I51" s="3"/>
      <c r="J51" s="55"/>
      <c r="K51" s="8"/>
    </row>
    <row r="52" spans="1:11" ht="13.5" customHeight="1">
      <c r="A52" s="7"/>
      <c r="B52" s="3"/>
      <c r="C52" s="11" t="s">
        <v>16</v>
      </c>
      <c r="D52" s="11"/>
      <c r="E52" s="11"/>
      <c r="F52" s="11"/>
      <c r="G52" s="11"/>
      <c r="H52" s="11"/>
      <c r="I52" s="3"/>
      <c r="J52" s="56"/>
      <c r="K52" s="8"/>
    </row>
    <row r="53" spans="1:11" ht="13.5" customHeight="1">
      <c r="A53" s="7"/>
      <c r="B53" s="3"/>
      <c r="C53" s="3"/>
      <c r="D53" s="3"/>
      <c r="E53" s="508" t="s">
        <v>98</v>
      </c>
      <c r="F53" s="508"/>
      <c r="G53" s="508"/>
      <c r="H53" s="508"/>
      <c r="I53" s="3"/>
      <c r="J53" s="56"/>
      <c r="K53" s="8"/>
    </row>
    <row r="54" spans="1:11" ht="13.5" customHeight="1">
      <c r="A54" s="7"/>
      <c r="B54" s="3" t="s">
        <v>45</v>
      </c>
      <c r="C54" s="11" t="s">
        <v>17</v>
      </c>
      <c r="D54" s="11"/>
      <c r="E54" s="509"/>
      <c r="F54" s="509"/>
      <c r="G54" s="509"/>
      <c r="H54" s="509"/>
      <c r="I54" s="3"/>
      <c r="J54" s="56"/>
      <c r="K54" s="8"/>
    </row>
    <row r="55" spans="1:11" ht="13.5" customHeight="1">
      <c r="A55" s="7"/>
      <c r="B55" s="3"/>
      <c r="C55" s="3"/>
      <c r="D55" s="3"/>
      <c r="E55" s="3"/>
      <c r="F55" s="3"/>
      <c r="G55" s="3"/>
      <c r="H55" s="3"/>
      <c r="I55" s="3"/>
      <c r="J55" s="56"/>
      <c r="K55" s="8"/>
    </row>
    <row r="56" spans="1:11" ht="13.5" customHeight="1" thickBot="1">
      <c r="A56" s="7"/>
      <c r="B56" s="3"/>
      <c r="C56" s="11" t="s">
        <v>18</v>
      </c>
      <c r="D56" s="11"/>
      <c r="E56" s="11"/>
      <c r="F56" s="11"/>
      <c r="G56" s="11"/>
      <c r="H56" s="11"/>
      <c r="I56" s="3"/>
      <c r="J56" s="57"/>
      <c r="K56" s="8"/>
    </row>
    <row r="57" spans="1:11" ht="14.25">
      <c r="A57" s="9"/>
      <c r="B57" s="4"/>
      <c r="C57" s="4"/>
      <c r="D57" s="4"/>
      <c r="E57" s="4"/>
      <c r="F57" s="4"/>
      <c r="G57" s="4"/>
      <c r="H57" s="4"/>
      <c r="I57" s="4"/>
      <c r="J57" s="4"/>
      <c r="K57" s="10"/>
    </row>
    <row r="58" spans="1:11" ht="14.25">
      <c r="A58" s="510"/>
      <c r="B58" s="510"/>
      <c r="C58" s="510"/>
      <c r="D58" s="510"/>
      <c r="E58" s="510"/>
      <c r="F58" s="510"/>
      <c r="G58" s="510"/>
      <c r="H58" s="510"/>
      <c r="I58" s="510"/>
      <c r="J58" s="510"/>
      <c r="K58" s="510"/>
    </row>
  </sheetData>
  <sheetProtection sheet="1" objects="1" scenarios="1"/>
  <mergeCells count="8">
    <mergeCell ref="E34:H35"/>
    <mergeCell ref="E53:H54"/>
    <mergeCell ref="A58:K58"/>
    <mergeCell ref="A1:J1"/>
    <mergeCell ref="D3:G3"/>
    <mergeCell ref="D13:F14"/>
    <mergeCell ref="D30:F30"/>
    <mergeCell ref="G30:J30"/>
  </mergeCells>
  <printOptions/>
  <pageMargins left="0.787" right="0.787" top="0.984" bottom="0.984" header="0.512" footer="0.512"/>
  <pageSetup horizontalDpi="600" verticalDpi="600" orientation="portrait" paperSize="9" scale="90" r:id="rId2"/>
  <drawing r:id="rId1"/>
</worksheet>
</file>

<file path=xl/worksheets/sheet9.xml><?xml version="1.0" encoding="utf-8"?>
<worksheet xmlns="http://schemas.openxmlformats.org/spreadsheetml/2006/main" xmlns:r="http://schemas.openxmlformats.org/officeDocument/2006/relationships">
  <dimension ref="A1:I26"/>
  <sheetViews>
    <sheetView showGridLines="0" zoomScalePageLayoutView="0" workbookViewId="0" topLeftCell="A1">
      <selection activeCell="A1" sqref="A1:L1"/>
    </sheetView>
  </sheetViews>
  <sheetFormatPr defaultColWidth="9.00390625" defaultRowHeight="13.5"/>
  <cols>
    <col min="1" max="1" width="9.875" style="23" customWidth="1"/>
    <col min="2" max="2" width="22.375" style="23" customWidth="1"/>
    <col min="3" max="3" width="10.25390625" style="23" customWidth="1"/>
    <col min="4" max="4" width="13.875" style="23" customWidth="1"/>
    <col min="5" max="5" width="26.00390625" style="23" customWidth="1"/>
    <col min="6" max="6" width="13.875" style="23" bestFit="1" customWidth="1"/>
    <col min="7" max="7" width="18.625" style="23" customWidth="1"/>
    <col min="8" max="8" width="4.125" style="23" customWidth="1"/>
    <col min="9" max="9" width="18.875" style="23" customWidth="1"/>
    <col min="10" max="10" width="6.75390625" style="23" customWidth="1"/>
    <col min="11" max="16384" width="9.00390625" style="23" customWidth="1"/>
  </cols>
  <sheetData>
    <row r="1" spans="1:2" ht="14.25">
      <c r="A1" s="22" t="s">
        <v>93</v>
      </c>
      <c r="B1" s="22"/>
    </row>
    <row r="2" spans="1:9" ht="25.5" customHeight="1">
      <c r="A2" s="537" t="s">
        <v>156</v>
      </c>
      <c r="B2" s="537"/>
      <c r="C2" s="537"/>
      <c r="D2" s="537"/>
      <c r="E2" s="537"/>
      <c r="F2" s="537"/>
      <c r="G2" s="537"/>
      <c r="H2" s="537"/>
      <c r="I2" s="537"/>
    </row>
    <row r="3" spans="1:9" ht="14.25">
      <c r="A3" s="24"/>
      <c r="B3" s="542"/>
      <c r="C3" s="542"/>
      <c r="D3" s="542"/>
      <c r="G3" s="538"/>
      <c r="H3" s="538"/>
      <c r="I3" s="538"/>
    </row>
    <row r="4" spans="1:9" ht="14.25">
      <c r="A4" s="114" t="s">
        <v>113</v>
      </c>
      <c r="B4" s="539"/>
      <c r="C4" s="539"/>
      <c r="D4" s="539"/>
      <c r="F4" s="26" t="s">
        <v>17</v>
      </c>
      <c r="G4" s="539"/>
      <c r="H4" s="539"/>
      <c r="I4" s="539"/>
    </row>
    <row r="5" spans="7:9" ht="14.25">
      <c r="G5" s="27"/>
      <c r="H5" s="27"/>
      <c r="I5" s="18"/>
    </row>
    <row r="6" spans="1:9" s="28" customFormat="1" ht="21" customHeight="1">
      <c r="A6" s="523" t="s">
        <v>49</v>
      </c>
      <c r="B6" s="524"/>
      <c r="C6" s="517" t="s">
        <v>50</v>
      </c>
      <c r="D6" s="519" t="s">
        <v>51</v>
      </c>
      <c r="E6" s="520"/>
      <c r="F6" s="517" t="s">
        <v>110</v>
      </c>
      <c r="G6" s="523" t="s">
        <v>111</v>
      </c>
      <c r="H6" s="524"/>
      <c r="I6" s="515" t="s">
        <v>52</v>
      </c>
    </row>
    <row r="7" spans="1:9" s="28" customFormat="1" ht="21" customHeight="1">
      <c r="A7" s="525"/>
      <c r="B7" s="526"/>
      <c r="C7" s="518"/>
      <c r="D7" s="521"/>
      <c r="E7" s="522"/>
      <c r="F7" s="518"/>
      <c r="G7" s="525"/>
      <c r="H7" s="526"/>
      <c r="I7" s="516"/>
    </row>
    <row r="8" spans="1:9" ht="17.25" customHeight="1">
      <c r="A8" s="531"/>
      <c r="B8" s="532"/>
      <c r="C8" s="513"/>
      <c r="D8" s="527"/>
      <c r="E8" s="528"/>
      <c r="F8" s="513"/>
      <c r="G8" s="540"/>
      <c r="H8" s="535" t="s">
        <v>1</v>
      </c>
      <c r="I8" s="112" t="s">
        <v>184</v>
      </c>
    </row>
    <row r="9" spans="1:9" ht="17.25" customHeight="1">
      <c r="A9" s="533"/>
      <c r="B9" s="534"/>
      <c r="C9" s="514"/>
      <c r="D9" s="529"/>
      <c r="E9" s="530"/>
      <c r="F9" s="514"/>
      <c r="G9" s="541"/>
      <c r="H9" s="536"/>
      <c r="I9" s="113" t="s">
        <v>184</v>
      </c>
    </row>
    <row r="10" spans="1:9" ht="17.25" customHeight="1">
      <c r="A10" s="531"/>
      <c r="B10" s="532"/>
      <c r="C10" s="513"/>
      <c r="D10" s="527"/>
      <c r="E10" s="528"/>
      <c r="F10" s="513"/>
      <c r="G10" s="540"/>
      <c r="H10" s="535" t="s">
        <v>1</v>
      </c>
      <c r="I10" s="112" t="s">
        <v>184</v>
      </c>
    </row>
    <row r="11" spans="1:9" ht="17.25" customHeight="1">
      <c r="A11" s="533"/>
      <c r="B11" s="534"/>
      <c r="C11" s="514"/>
      <c r="D11" s="529"/>
      <c r="E11" s="530"/>
      <c r="F11" s="514"/>
      <c r="G11" s="541"/>
      <c r="H11" s="536"/>
      <c r="I11" s="113" t="s">
        <v>184</v>
      </c>
    </row>
    <row r="12" spans="1:9" ht="17.25" customHeight="1">
      <c r="A12" s="531"/>
      <c r="B12" s="532"/>
      <c r="C12" s="513"/>
      <c r="D12" s="527"/>
      <c r="E12" s="528"/>
      <c r="F12" s="513"/>
      <c r="G12" s="540"/>
      <c r="H12" s="535" t="s">
        <v>1</v>
      </c>
      <c r="I12" s="112" t="s">
        <v>184</v>
      </c>
    </row>
    <row r="13" spans="1:9" ht="17.25" customHeight="1">
      <c r="A13" s="533"/>
      <c r="B13" s="534"/>
      <c r="C13" s="514"/>
      <c r="D13" s="529"/>
      <c r="E13" s="530"/>
      <c r="F13" s="514"/>
      <c r="G13" s="541"/>
      <c r="H13" s="536"/>
      <c r="I13" s="113" t="s">
        <v>184</v>
      </c>
    </row>
    <row r="14" spans="1:9" ht="17.25" customHeight="1">
      <c r="A14" s="531"/>
      <c r="B14" s="532"/>
      <c r="C14" s="513"/>
      <c r="D14" s="527"/>
      <c r="E14" s="528"/>
      <c r="F14" s="513"/>
      <c r="G14" s="540"/>
      <c r="H14" s="535" t="s">
        <v>1</v>
      </c>
      <c r="I14" s="112" t="s">
        <v>184</v>
      </c>
    </row>
    <row r="15" spans="1:9" ht="17.25" customHeight="1">
      <c r="A15" s="533"/>
      <c r="B15" s="534"/>
      <c r="C15" s="514"/>
      <c r="D15" s="529"/>
      <c r="E15" s="530"/>
      <c r="F15" s="514"/>
      <c r="G15" s="541"/>
      <c r="H15" s="536"/>
      <c r="I15" s="113" t="s">
        <v>184</v>
      </c>
    </row>
    <row r="16" spans="1:9" ht="17.25" customHeight="1">
      <c r="A16" s="531"/>
      <c r="B16" s="532"/>
      <c r="C16" s="513"/>
      <c r="D16" s="527"/>
      <c r="E16" s="528"/>
      <c r="F16" s="513"/>
      <c r="G16" s="540"/>
      <c r="H16" s="535" t="s">
        <v>1</v>
      </c>
      <c r="I16" s="112" t="s">
        <v>184</v>
      </c>
    </row>
    <row r="17" spans="1:9" ht="17.25" customHeight="1">
      <c r="A17" s="533"/>
      <c r="B17" s="534"/>
      <c r="C17" s="514"/>
      <c r="D17" s="529"/>
      <c r="E17" s="530"/>
      <c r="F17" s="514"/>
      <c r="G17" s="541"/>
      <c r="H17" s="536"/>
      <c r="I17" s="113" t="s">
        <v>184</v>
      </c>
    </row>
    <row r="18" spans="1:9" ht="17.25" customHeight="1">
      <c r="A18" s="531"/>
      <c r="B18" s="532"/>
      <c r="C18" s="513"/>
      <c r="D18" s="527"/>
      <c r="E18" s="528"/>
      <c r="F18" s="513"/>
      <c r="G18" s="540"/>
      <c r="H18" s="535" t="s">
        <v>1</v>
      </c>
      <c r="I18" s="112" t="s">
        <v>184</v>
      </c>
    </row>
    <row r="19" spans="1:9" ht="17.25" customHeight="1">
      <c r="A19" s="533"/>
      <c r="B19" s="534"/>
      <c r="C19" s="514"/>
      <c r="D19" s="529"/>
      <c r="E19" s="530"/>
      <c r="F19" s="514"/>
      <c r="G19" s="541"/>
      <c r="H19" s="536"/>
      <c r="I19" s="113" t="s">
        <v>184</v>
      </c>
    </row>
    <row r="20" spans="1:9" ht="17.25" customHeight="1">
      <c r="A20" s="531"/>
      <c r="B20" s="532"/>
      <c r="C20" s="513"/>
      <c r="D20" s="527"/>
      <c r="E20" s="528"/>
      <c r="F20" s="513"/>
      <c r="G20" s="540"/>
      <c r="H20" s="535" t="s">
        <v>1</v>
      </c>
      <c r="I20" s="112" t="s">
        <v>184</v>
      </c>
    </row>
    <row r="21" spans="1:9" ht="17.25" customHeight="1">
      <c r="A21" s="533"/>
      <c r="B21" s="534"/>
      <c r="C21" s="514"/>
      <c r="D21" s="529"/>
      <c r="E21" s="530"/>
      <c r="F21" s="514"/>
      <c r="G21" s="541"/>
      <c r="H21" s="536"/>
      <c r="I21" s="113" t="s">
        <v>184</v>
      </c>
    </row>
    <row r="22" spans="1:9" ht="17.25" customHeight="1">
      <c r="A22" s="531"/>
      <c r="B22" s="532"/>
      <c r="C22" s="513"/>
      <c r="D22" s="527"/>
      <c r="E22" s="528"/>
      <c r="F22" s="513"/>
      <c r="G22" s="540"/>
      <c r="H22" s="535" t="s">
        <v>1</v>
      </c>
      <c r="I22" s="112" t="s">
        <v>184</v>
      </c>
    </row>
    <row r="23" spans="1:9" ht="17.25" customHeight="1">
      <c r="A23" s="533"/>
      <c r="B23" s="534"/>
      <c r="C23" s="514"/>
      <c r="D23" s="529"/>
      <c r="E23" s="530"/>
      <c r="F23" s="514"/>
      <c r="G23" s="541"/>
      <c r="H23" s="536"/>
      <c r="I23" s="113" t="s">
        <v>184</v>
      </c>
    </row>
    <row r="24" spans="1:9" ht="17.25" customHeight="1">
      <c r="A24" s="531"/>
      <c r="B24" s="532"/>
      <c r="C24" s="513"/>
      <c r="D24" s="527"/>
      <c r="E24" s="528"/>
      <c r="F24" s="513"/>
      <c r="G24" s="540"/>
      <c r="H24" s="535" t="s">
        <v>1</v>
      </c>
      <c r="I24" s="112" t="s">
        <v>184</v>
      </c>
    </row>
    <row r="25" spans="1:9" ht="17.25" customHeight="1">
      <c r="A25" s="533"/>
      <c r="B25" s="534"/>
      <c r="C25" s="514"/>
      <c r="D25" s="529"/>
      <c r="E25" s="530"/>
      <c r="F25" s="514"/>
      <c r="G25" s="541"/>
      <c r="H25" s="536"/>
      <c r="I25" s="113" t="s">
        <v>184</v>
      </c>
    </row>
    <row r="26" ht="14.25">
      <c r="A26" s="23" t="s">
        <v>112</v>
      </c>
    </row>
  </sheetData>
  <sheetProtection/>
  <mergeCells count="63">
    <mergeCell ref="G24:G25"/>
    <mergeCell ref="B3:D4"/>
    <mergeCell ref="H8:H9"/>
    <mergeCell ref="H10:H11"/>
    <mergeCell ref="H12:H13"/>
    <mergeCell ref="H14:H15"/>
    <mergeCell ref="H16:H17"/>
    <mergeCell ref="H18:H19"/>
    <mergeCell ref="H20:H21"/>
    <mergeCell ref="H22:H23"/>
    <mergeCell ref="G18:G19"/>
    <mergeCell ref="A20:B21"/>
    <mergeCell ref="D20:E21"/>
    <mergeCell ref="G20:G21"/>
    <mergeCell ref="A22:B23"/>
    <mergeCell ref="D22:E23"/>
    <mergeCell ref="G22:G23"/>
    <mergeCell ref="F22:F23"/>
    <mergeCell ref="C20:C21"/>
    <mergeCell ref="A18:B19"/>
    <mergeCell ref="G12:G13"/>
    <mergeCell ref="A14:B15"/>
    <mergeCell ref="D14:E15"/>
    <mergeCell ref="G14:G15"/>
    <mergeCell ref="A16:B17"/>
    <mergeCell ref="D16:E17"/>
    <mergeCell ref="G16:G17"/>
    <mergeCell ref="F16:F17"/>
    <mergeCell ref="F12:F13"/>
    <mergeCell ref="C14:C15"/>
    <mergeCell ref="G3:I4"/>
    <mergeCell ref="A6:B7"/>
    <mergeCell ref="A8:B9"/>
    <mergeCell ref="G8:G9"/>
    <mergeCell ref="D8:E9"/>
    <mergeCell ref="A10:B11"/>
    <mergeCell ref="D10:E11"/>
    <mergeCell ref="G10:G11"/>
    <mergeCell ref="F8:F9"/>
    <mergeCell ref="C10:C11"/>
    <mergeCell ref="F24:F25"/>
    <mergeCell ref="A24:B25"/>
    <mergeCell ref="D24:E25"/>
    <mergeCell ref="H24:H25"/>
    <mergeCell ref="A2:I2"/>
    <mergeCell ref="C24:C25"/>
    <mergeCell ref="F20:F21"/>
    <mergeCell ref="C22:C23"/>
    <mergeCell ref="C18:C19"/>
    <mergeCell ref="F18:F19"/>
    <mergeCell ref="D18:E19"/>
    <mergeCell ref="C16:C17"/>
    <mergeCell ref="F14:F15"/>
    <mergeCell ref="A12:B13"/>
    <mergeCell ref="D12:E13"/>
    <mergeCell ref="C12:C13"/>
    <mergeCell ref="F10:F11"/>
    <mergeCell ref="C8:C9"/>
    <mergeCell ref="I6:I7"/>
    <mergeCell ref="C6:C7"/>
    <mergeCell ref="D6:E7"/>
    <mergeCell ref="F6:F7"/>
    <mergeCell ref="G6:H7"/>
  </mergeCells>
  <printOptions horizontalCentered="1"/>
  <pageMargins left="0.7874015748031497" right="0.7874015748031497" top="0.984251968503937"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遠賀町役場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onga</dc:creator>
  <cp:keywords/>
  <dc:description/>
  <cp:lastModifiedBy>gyouseikeiei</cp:lastModifiedBy>
  <cp:lastPrinted>2023-02-24T06:48:22Z</cp:lastPrinted>
  <dcterms:created xsi:type="dcterms:W3CDTF">2002-12-16T06:03:40Z</dcterms:created>
  <dcterms:modified xsi:type="dcterms:W3CDTF">2024-01-09T06:22:32Z</dcterms:modified>
  <cp:category/>
  <cp:version/>
  <cp:contentType/>
  <cp:contentStatus/>
</cp:coreProperties>
</file>