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inet-sv\各課文書バックアップ用\02_行政経営課\管財係\HP用データ\指名受付HP用\R7・8\【町内】R7・8年度 様式（随時）\物品等供給\申請書様式\"/>
    </mc:Choice>
  </mc:AlternateContent>
  <xr:revisionPtr revIDLastSave="0" documentId="13_ncr:1_{EF1D954D-6F83-41E3-A36E-435C543E7359}" xr6:coauthVersionLast="47" xr6:coauthVersionMax="47" xr10:uidLastSave="{00000000-0000-0000-0000-000000000000}"/>
  <bookViews>
    <workbookView xWindow="-120" yWindow="-120" windowWidth="20730" windowHeight="11160" tabRatio="929" activeTab="1" xr2:uid="{5A8E5DC9-3FFC-4E5F-9664-2E189FFAF5C7}"/>
  </bookViews>
  <sheets>
    <sheet name="※提出不要" sheetId="21" r:id="rId1"/>
    <sheet name="チェックカード" sheetId="9" r:id="rId2"/>
    <sheet name="営業種目一覧表" sheetId="22" r:id="rId3"/>
    <sheet name="使用印鑑届" sheetId="18" r:id="rId4"/>
    <sheet name="使用印鑑届記入方法" sheetId="11" r:id="rId5"/>
    <sheet name="営業経歴" sheetId="4" r:id="rId6"/>
    <sheet name="事業所等調書" sheetId="20" r:id="rId7"/>
  </sheets>
  <externalReferences>
    <externalReference r:id="rId8"/>
  </externalReferences>
  <definedNames>
    <definedName name="_xlnm._FilterDatabase" localSheetId="2" hidden="1">営業種目一覧表!$A$10:$I$10</definedName>
    <definedName name="_xlnm.Print_Area" localSheetId="1">チェックカード!$A$1:$L$18</definedName>
    <definedName name="_xlnm.Print_Area" localSheetId="2">営業種目一覧表!$A$1:$H$826</definedName>
    <definedName name="_xlnm.Print_Titles" localSheetId="2">営業種目一覧表!$8:$8</definedName>
    <definedName name="製造">[1]リスト!#REF!</definedName>
    <definedName name="買受け">[1]リスト!#REF!</definedName>
  </definedNames>
  <calcPr calcId="191029"/>
</workbook>
</file>

<file path=xl/calcChain.xml><?xml version="1.0" encoding="utf-8"?>
<calcChain xmlns="http://schemas.openxmlformats.org/spreadsheetml/2006/main">
  <c r="B8" i="21" l="1"/>
  <c r="B9" i="21"/>
  <c r="B11" i="21"/>
  <c r="B10" i="21"/>
  <c r="A1" i="9" l="1"/>
</calcChain>
</file>

<file path=xl/sharedStrings.xml><?xml version="1.0" encoding="utf-8"?>
<sst xmlns="http://schemas.openxmlformats.org/spreadsheetml/2006/main" count="1070" uniqueCount="932">
  <si>
    <t>商号又は名称</t>
    <rPh sb="0" eb="2">
      <t>ショウゴウ</t>
    </rPh>
    <rPh sb="2" eb="3">
      <t>マタ</t>
    </rPh>
    <rPh sb="4" eb="6">
      <t>メイショウ</t>
    </rPh>
    <phoneticPr fontId="3"/>
  </si>
  <si>
    <t>書類名</t>
    <rPh sb="0" eb="2">
      <t>ショルイ</t>
    </rPh>
    <rPh sb="2" eb="3">
      <t>メイ</t>
    </rPh>
    <phoneticPr fontId="3"/>
  </si>
  <si>
    <t>申請者
確認欄</t>
    <rPh sb="0" eb="3">
      <t>シンセイシャ</t>
    </rPh>
    <rPh sb="4" eb="6">
      <t>カクニン</t>
    </rPh>
    <rPh sb="6" eb="7">
      <t>ラン</t>
    </rPh>
    <phoneticPr fontId="3"/>
  </si>
  <si>
    <t>町受付
確認欄</t>
    <rPh sb="0" eb="1">
      <t>チョウ</t>
    </rPh>
    <rPh sb="1" eb="3">
      <t>ウケツケ</t>
    </rPh>
    <rPh sb="4" eb="6">
      <t>カクニン</t>
    </rPh>
    <rPh sb="6" eb="7">
      <t>ラン</t>
    </rPh>
    <phoneticPr fontId="3"/>
  </si>
  <si>
    <t>第2号様式</t>
    <rPh sb="0" eb="1">
      <t>ダイ</t>
    </rPh>
    <rPh sb="2" eb="3">
      <t>ゴウ</t>
    </rPh>
    <rPh sb="3" eb="5">
      <t>ヨウシキ</t>
    </rPh>
    <phoneticPr fontId="3"/>
  </si>
  <si>
    <t>千円</t>
    <rPh sb="0" eb="2">
      <t>センエン</t>
    </rPh>
    <phoneticPr fontId="3"/>
  </si>
  <si>
    <t>記　入　方　法</t>
    <rPh sb="0" eb="1">
      <t>キ</t>
    </rPh>
    <rPh sb="2" eb="3">
      <t>イリ</t>
    </rPh>
    <rPh sb="4" eb="5">
      <t>カタ</t>
    </rPh>
    <rPh sb="6" eb="7">
      <t>ホウ</t>
    </rPh>
    <phoneticPr fontId="3"/>
  </si>
  <si>
    <t>使　用　印　鑑　届</t>
    <rPh sb="0" eb="3">
      <t>シヨウ</t>
    </rPh>
    <rPh sb="4" eb="7">
      <t>インカン</t>
    </rPh>
    <rPh sb="8" eb="9">
      <t>トド</t>
    </rPh>
    <phoneticPr fontId="3"/>
  </si>
  <si>
    <t>使　用　印</t>
    <rPh sb="0" eb="3">
      <t>シヨウ</t>
    </rPh>
    <rPh sb="4" eb="5">
      <t>イン</t>
    </rPh>
    <phoneticPr fontId="3"/>
  </si>
  <si>
    <t>　右の印鑑を入札、見積、契約の締結並びに代金の請求受領</t>
    <rPh sb="1" eb="2">
      <t>ミギ</t>
    </rPh>
    <rPh sb="3" eb="5">
      <t>インカン</t>
    </rPh>
    <rPh sb="6" eb="8">
      <t>ニュウサツ</t>
    </rPh>
    <rPh sb="9" eb="11">
      <t>ミツモリ</t>
    </rPh>
    <rPh sb="12" eb="14">
      <t>ケイヤク</t>
    </rPh>
    <rPh sb="15" eb="17">
      <t>テイケツ</t>
    </rPh>
    <rPh sb="17" eb="18">
      <t>ナラ</t>
    </rPh>
    <rPh sb="20" eb="22">
      <t>ダイキン</t>
    </rPh>
    <rPh sb="23" eb="25">
      <t>セイキュウ</t>
    </rPh>
    <rPh sb="25" eb="27">
      <t>ジュリョウ</t>
    </rPh>
    <phoneticPr fontId="3"/>
  </si>
  <si>
    <t>その他契約の履行に関する書類に使用するので届けます。</t>
    <rPh sb="0" eb="3">
      <t>ソノタ</t>
    </rPh>
    <rPh sb="3" eb="5">
      <t>ケイヤク</t>
    </rPh>
    <rPh sb="6" eb="8">
      <t>リコウ</t>
    </rPh>
    <rPh sb="9" eb="10">
      <t>カン</t>
    </rPh>
    <rPh sb="12" eb="14">
      <t>ショルイ</t>
    </rPh>
    <rPh sb="15" eb="17">
      <t>シヨウ</t>
    </rPh>
    <rPh sb="21" eb="22">
      <t>トド</t>
    </rPh>
    <phoneticPr fontId="3"/>
  </si>
  <si>
    <t>実　　　印</t>
    <rPh sb="0" eb="5">
      <t>ジツイン</t>
    </rPh>
    <phoneticPr fontId="3"/>
  </si>
  <si>
    <t>所　　在　　地</t>
    <rPh sb="0" eb="7">
      <t>ショザイチ</t>
    </rPh>
    <phoneticPr fontId="3"/>
  </si>
  <si>
    <t>本社について記入</t>
    <rPh sb="0" eb="2">
      <t>ホンシャ</t>
    </rPh>
    <rPh sb="6" eb="8">
      <t>キニュウ</t>
    </rPh>
    <phoneticPr fontId="3"/>
  </si>
  <si>
    <t>代　　表　　者</t>
    <rPh sb="0" eb="7">
      <t>ダイヒョウシャ</t>
    </rPh>
    <phoneticPr fontId="3"/>
  </si>
  <si>
    <t>１、申請者は、使用印鑑を必ず届出ること。</t>
    <rPh sb="2" eb="5">
      <t>シンセイシャ</t>
    </rPh>
    <rPh sb="7" eb="9">
      <t>シヨウ</t>
    </rPh>
    <rPh sb="9" eb="11">
      <t>インカン</t>
    </rPh>
    <rPh sb="12" eb="13">
      <t>カナラ</t>
    </rPh>
    <rPh sb="14" eb="16">
      <t>トドケデ</t>
    </rPh>
    <phoneticPr fontId="3"/>
  </si>
  <si>
    <t>２、会社印（角印）は、押印しないこと。</t>
    <rPh sb="2" eb="4">
      <t>カイシャ</t>
    </rPh>
    <rPh sb="4" eb="5">
      <t>イン</t>
    </rPh>
    <rPh sb="6" eb="7">
      <t>カク</t>
    </rPh>
    <rPh sb="7" eb="8">
      <t>イン</t>
    </rPh>
    <rPh sb="11" eb="13">
      <t>オウイン</t>
    </rPh>
    <phoneticPr fontId="3"/>
  </si>
  <si>
    <t>３、委任した場合の使用印は、受任者印と同じ印鑑であること。</t>
    <rPh sb="2" eb="4">
      <t>イニン</t>
    </rPh>
    <rPh sb="6" eb="8">
      <t>バアイ</t>
    </rPh>
    <rPh sb="9" eb="11">
      <t>シヨウ</t>
    </rPh>
    <rPh sb="11" eb="12">
      <t>イン</t>
    </rPh>
    <rPh sb="14" eb="16">
      <t>ジュニン</t>
    </rPh>
    <rPh sb="16" eb="17">
      <t>シャ</t>
    </rPh>
    <rPh sb="17" eb="18">
      <t>イン</t>
    </rPh>
    <rPh sb="19" eb="20">
      <t>オナ</t>
    </rPh>
    <rPh sb="21" eb="23">
      <t>インカン</t>
    </rPh>
    <phoneticPr fontId="3"/>
  </si>
  <si>
    <t>４、法人については、法人名又は役職名のある印鑑、個人については、姓名（姓のみも可）の刻印の</t>
    <rPh sb="2" eb="4">
      <t>ホウジン</t>
    </rPh>
    <rPh sb="10" eb="12">
      <t>ホウジン</t>
    </rPh>
    <rPh sb="12" eb="13">
      <t>メイ</t>
    </rPh>
    <rPh sb="13" eb="14">
      <t>マタ</t>
    </rPh>
    <rPh sb="15" eb="18">
      <t>ヤクショクメイ</t>
    </rPh>
    <rPh sb="21" eb="23">
      <t>インカン</t>
    </rPh>
    <rPh sb="24" eb="26">
      <t>コジン</t>
    </rPh>
    <rPh sb="32" eb="34">
      <t>セイメイ</t>
    </rPh>
    <rPh sb="35" eb="36">
      <t>セイ</t>
    </rPh>
    <rPh sb="39" eb="40">
      <t>カ</t>
    </rPh>
    <rPh sb="42" eb="44">
      <t>コクイン</t>
    </rPh>
    <phoneticPr fontId="3"/>
  </si>
  <si>
    <t>　ある印鑑を届出ること。ただし、法人名及び役職名については、次のとおりとする。</t>
    <rPh sb="3" eb="5">
      <t>インカン</t>
    </rPh>
    <rPh sb="6" eb="8">
      <t>トドケデ</t>
    </rPh>
    <rPh sb="16" eb="18">
      <t>ホウジン</t>
    </rPh>
    <rPh sb="18" eb="19">
      <t>メイ</t>
    </rPh>
    <rPh sb="19" eb="20">
      <t>オヨ</t>
    </rPh>
    <rPh sb="21" eb="23">
      <t>ヤクショク</t>
    </rPh>
    <rPh sb="23" eb="24">
      <t>メイ</t>
    </rPh>
    <rPh sb="30" eb="31">
      <t>ツギ</t>
    </rPh>
    <phoneticPr fontId="3"/>
  </si>
  <si>
    <t>　①登録事業所が本店等の場合は、法人名は本店等の商号等、役職名は本店等の代表者の役職名</t>
    <rPh sb="2" eb="4">
      <t>トウロク</t>
    </rPh>
    <rPh sb="4" eb="7">
      <t>ジギョウショ</t>
    </rPh>
    <rPh sb="8" eb="10">
      <t>ホンテン</t>
    </rPh>
    <rPh sb="10" eb="11">
      <t>トウ</t>
    </rPh>
    <rPh sb="12" eb="14">
      <t>バアイ</t>
    </rPh>
    <rPh sb="16" eb="18">
      <t>ホウジン</t>
    </rPh>
    <rPh sb="18" eb="19">
      <t>メイ</t>
    </rPh>
    <rPh sb="20" eb="22">
      <t>ホンテン</t>
    </rPh>
    <rPh sb="22" eb="23">
      <t>トウ</t>
    </rPh>
    <rPh sb="24" eb="26">
      <t>ショウゴウ</t>
    </rPh>
    <rPh sb="26" eb="27">
      <t>トウ</t>
    </rPh>
    <rPh sb="28" eb="30">
      <t>ヤクショク</t>
    </rPh>
    <rPh sb="30" eb="31">
      <t>メイ</t>
    </rPh>
    <rPh sb="32" eb="34">
      <t>ホンテン</t>
    </rPh>
    <rPh sb="34" eb="35">
      <t>トウ</t>
    </rPh>
    <rPh sb="36" eb="39">
      <t>ダイヒョウシャ</t>
    </rPh>
    <rPh sb="40" eb="42">
      <t>ヤクショク</t>
    </rPh>
    <rPh sb="42" eb="43">
      <t>ナ</t>
    </rPh>
    <phoneticPr fontId="3"/>
  </si>
  <si>
    <t>　②登録事業所が受任地である場合（委任した場合）、法人名は受任地の名称、役職名は受任地の</t>
    <rPh sb="2" eb="4">
      <t>トウロク</t>
    </rPh>
    <rPh sb="4" eb="7">
      <t>ジギョウショ</t>
    </rPh>
    <rPh sb="8" eb="10">
      <t>ジュニン</t>
    </rPh>
    <rPh sb="10" eb="11">
      <t>チ</t>
    </rPh>
    <rPh sb="14" eb="16">
      <t>バアイ</t>
    </rPh>
    <rPh sb="17" eb="19">
      <t>イニン</t>
    </rPh>
    <rPh sb="21" eb="23">
      <t>バアイ</t>
    </rPh>
    <rPh sb="25" eb="27">
      <t>ホウジン</t>
    </rPh>
    <rPh sb="27" eb="28">
      <t>メイ</t>
    </rPh>
    <rPh sb="29" eb="31">
      <t>ジュニン</t>
    </rPh>
    <rPh sb="31" eb="32">
      <t>チ</t>
    </rPh>
    <rPh sb="33" eb="35">
      <t>メイショウ</t>
    </rPh>
    <rPh sb="36" eb="38">
      <t>ヤクショク</t>
    </rPh>
    <rPh sb="38" eb="39">
      <t>メイ</t>
    </rPh>
    <rPh sb="40" eb="42">
      <t>ジュニン</t>
    </rPh>
    <rPh sb="42" eb="43">
      <t>チ</t>
    </rPh>
    <phoneticPr fontId="3"/>
  </si>
  <si>
    <t>　　代表者の役職名</t>
    <rPh sb="2" eb="5">
      <t>ダイヒョウシャ</t>
    </rPh>
    <rPh sb="6" eb="9">
      <t>ヤクショクメイ</t>
    </rPh>
    <phoneticPr fontId="3"/>
  </si>
  <si>
    <t>５、登記簿上の本社と、本社や主たる営業所等が異なる場合は、所在地の欄に「登記簿上の本店」も</t>
    <rPh sb="2" eb="5">
      <t>トウキボ</t>
    </rPh>
    <rPh sb="5" eb="6">
      <t>ジョウ</t>
    </rPh>
    <rPh sb="7" eb="9">
      <t>ホンシャ</t>
    </rPh>
    <rPh sb="11" eb="13">
      <t>ホンシャ</t>
    </rPh>
    <rPh sb="14" eb="15">
      <t>シュ</t>
    </rPh>
    <rPh sb="17" eb="20">
      <t>エイギョウショ</t>
    </rPh>
    <rPh sb="20" eb="21">
      <t>トウ</t>
    </rPh>
    <rPh sb="22" eb="23">
      <t>コト</t>
    </rPh>
    <rPh sb="25" eb="27">
      <t>バアイ</t>
    </rPh>
    <rPh sb="29" eb="32">
      <t>ショザイチ</t>
    </rPh>
    <rPh sb="33" eb="34">
      <t>ラン</t>
    </rPh>
    <rPh sb="36" eb="39">
      <t>トウキボ</t>
    </rPh>
    <rPh sb="39" eb="40">
      <t>ジョウ</t>
    </rPh>
    <rPh sb="41" eb="43">
      <t>ホンテン</t>
    </rPh>
    <phoneticPr fontId="3"/>
  </si>
  <si>
    <t>　（　）書きで記入すること。</t>
    <rPh sb="4" eb="5">
      <t>カ</t>
    </rPh>
    <rPh sb="7" eb="9">
      <t>キニュウ</t>
    </rPh>
    <phoneticPr fontId="3"/>
  </si>
  <si>
    <t>注：委任状は、受任地を設ける場合のみ記入すること。</t>
    <rPh sb="0" eb="1">
      <t>チュウ</t>
    </rPh>
    <rPh sb="2" eb="5">
      <t>イニンジョウ</t>
    </rPh>
    <rPh sb="7" eb="9">
      <t>ジュニン</t>
    </rPh>
    <rPh sb="9" eb="10">
      <t>チ</t>
    </rPh>
    <rPh sb="11" eb="12">
      <t>モウ</t>
    </rPh>
    <rPh sb="14" eb="16">
      <t>バアイ</t>
    </rPh>
    <rPh sb="18" eb="20">
      <t>キニュウ</t>
    </rPh>
    <phoneticPr fontId="3"/>
  </si>
  <si>
    <t>委　　任　　状</t>
    <rPh sb="0" eb="7">
      <t>イニンジョウ</t>
    </rPh>
    <phoneticPr fontId="3"/>
  </si>
  <si>
    <t>受任地がある場合のみ記入</t>
    <phoneticPr fontId="3"/>
  </si>
  <si>
    <t>受任者印</t>
    <rPh sb="0" eb="2">
      <t>ジュニン</t>
    </rPh>
    <rPh sb="2" eb="3">
      <t>シャ</t>
    </rPh>
    <rPh sb="3" eb="4">
      <t>ジツイン</t>
    </rPh>
    <phoneticPr fontId="3"/>
  </si>
  <si>
    <t>受任地について記入</t>
    <rPh sb="0" eb="2">
      <t>ジュニン</t>
    </rPh>
    <rPh sb="2" eb="3">
      <t>チ</t>
    </rPh>
    <rPh sb="7" eb="9">
      <t>キニュウ</t>
    </rPh>
    <phoneticPr fontId="3"/>
  </si>
  <si>
    <t>受任者</t>
    <rPh sb="0" eb="2">
      <t>ジュニン</t>
    </rPh>
    <rPh sb="2" eb="3">
      <t>シャ</t>
    </rPh>
    <phoneticPr fontId="3"/>
  </si>
  <si>
    <t>（使用印と同一）</t>
    <rPh sb="1" eb="3">
      <t>シヨウ</t>
    </rPh>
    <rPh sb="3" eb="4">
      <t>イン</t>
    </rPh>
    <rPh sb="5" eb="7">
      <t>ドウイツ</t>
    </rPh>
    <phoneticPr fontId="3"/>
  </si>
  <si>
    <t>　私は、上記の者を代理人と定め、遠賀町との間における下記事項における</t>
    <rPh sb="1" eb="2">
      <t>ワタクシ</t>
    </rPh>
    <rPh sb="4" eb="6">
      <t>ジョウキ</t>
    </rPh>
    <rPh sb="7" eb="8">
      <t>モノ</t>
    </rPh>
    <rPh sb="9" eb="11">
      <t>ダイリ</t>
    </rPh>
    <rPh sb="11" eb="12">
      <t>ニン</t>
    </rPh>
    <rPh sb="13" eb="14">
      <t>サダ</t>
    </rPh>
    <rPh sb="16" eb="19">
      <t>オンガチョウ</t>
    </rPh>
    <rPh sb="21" eb="22">
      <t>アイダ</t>
    </rPh>
    <rPh sb="26" eb="28">
      <t>カキ</t>
    </rPh>
    <rPh sb="28" eb="30">
      <t>ジコウ</t>
    </rPh>
    <phoneticPr fontId="3"/>
  </si>
  <si>
    <t>権限を委任します。</t>
    <rPh sb="0" eb="2">
      <t>ケンゲン</t>
    </rPh>
    <rPh sb="3" eb="5">
      <t>イニン</t>
    </rPh>
    <phoneticPr fontId="3"/>
  </si>
  <si>
    <t>記</t>
    <rPh sb="0" eb="1">
      <t>キ</t>
    </rPh>
    <phoneticPr fontId="3"/>
  </si>
  <si>
    <t>委任事項</t>
    <rPh sb="0" eb="2">
      <t>イニン</t>
    </rPh>
    <rPh sb="2" eb="4">
      <t>ジコウ</t>
    </rPh>
    <phoneticPr fontId="3"/>
  </si>
  <si>
    <t>１、入札、見積及び契約締結に関する件</t>
    <rPh sb="2" eb="4">
      <t>ニュウサツ</t>
    </rPh>
    <rPh sb="5" eb="7">
      <t>ミツモリ</t>
    </rPh>
    <rPh sb="7" eb="8">
      <t>オヨ</t>
    </rPh>
    <rPh sb="9" eb="11">
      <t>ケイヤク</t>
    </rPh>
    <rPh sb="11" eb="13">
      <t>テイケツ</t>
    </rPh>
    <rPh sb="14" eb="15">
      <t>カン</t>
    </rPh>
    <rPh sb="17" eb="18">
      <t>ケン</t>
    </rPh>
    <phoneticPr fontId="3"/>
  </si>
  <si>
    <t>２、契約代金の請求受領に関する件</t>
    <rPh sb="2" eb="4">
      <t>ケイヤク</t>
    </rPh>
    <rPh sb="4" eb="6">
      <t>ダイキン</t>
    </rPh>
    <rPh sb="7" eb="9">
      <t>セイキュウ</t>
    </rPh>
    <rPh sb="9" eb="11">
      <t>ジュリョウ</t>
    </rPh>
    <rPh sb="12" eb="13">
      <t>カン</t>
    </rPh>
    <rPh sb="15" eb="16">
      <t>ケン</t>
    </rPh>
    <phoneticPr fontId="3"/>
  </si>
  <si>
    <t>３、各種保証金の納付並びに還付請求及び受領に関する件</t>
    <rPh sb="2" eb="4">
      <t>カクシュ</t>
    </rPh>
    <rPh sb="4" eb="7">
      <t>ホショウキン</t>
    </rPh>
    <rPh sb="8" eb="10">
      <t>ノウフ</t>
    </rPh>
    <rPh sb="10" eb="11">
      <t>ナラ</t>
    </rPh>
    <rPh sb="13" eb="15">
      <t>カンプ</t>
    </rPh>
    <rPh sb="15" eb="17">
      <t>セイキュウ</t>
    </rPh>
    <rPh sb="17" eb="18">
      <t>オヨ</t>
    </rPh>
    <rPh sb="19" eb="21">
      <t>ジュリョウ</t>
    </rPh>
    <rPh sb="22" eb="23">
      <t>カン</t>
    </rPh>
    <rPh sb="25" eb="26">
      <t>ケン</t>
    </rPh>
    <phoneticPr fontId="3"/>
  </si>
  <si>
    <t>４、契約の保証に関する件</t>
    <rPh sb="2" eb="4">
      <t>ケイヤク</t>
    </rPh>
    <rPh sb="5" eb="7">
      <t>ホショウ</t>
    </rPh>
    <rPh sb="8" eb="9">
      <t>カン</t>
    </rPh>
    <rPh sb="11" eb="12">
      <t>ケン</t>
    </rPh>
    <phoneticPr fontId="3"/>
  </si>
  <si>
    <t>５、復代理人選任に関する件</t>
    <rPh sb="2" eb="3">
      <t>フク</t>
    </rPh>
    <rPh sb="3" eb="5">
      <t>ダイリ</t>
    </rPh>
    <rPh sb="5" eb="6">
      <t>ニン</t>
    </rPh>
    <rPh sb="6" eb="8">
      <t>センニン</t>
    </rPh>
    <rPh sb="9" eb="10">
      <t>カン</t>
    </rPh>
    <rPh sb="12" eb="13">
      <t>ケン</t>
    </rPh>
    <phoneticPr fontId="3"/>
  </si>
  <si>
    <t>６、共同企業体の結成に関する件</t>
    <rPh sb="2" eb="4">
      <t>キョウドウ</t>
    </rPh>
    <rPh sb="4" eb="7">
      <t>キギョウタイ</t>
    </rPh>
    <rPh sb="8" eb="10">
      <t>ケッセイ</t>
    </rPh>
    <rPh sb="11" eb="12">
      <t>カン</t>
    </rPh>
    <rPh sb="14" eb="15">
      <t>ケン</t>
    </rPh>
    <phoneticPr fontId="3"/>
  </si>
  <si>
    <t>７、その他契約の履行に関する一切の件</t>
    <rPh sb="2" eb="5">
      <t>ソノタ</t>
    </rPh>
    <rPh sb="5" eb="7">
      <t>ケイヤク</t>
    </rPh>
    <rPh sb="8" eb="10">
      <t>リコウ</t>
    </rPh>
    <rPh sb="11" eb="12">
      <t>カン</t>
    </rPh>
    <rPh sb="14" eb="16">
      <t>イッサイ</t>
    </rPh>
    <rPh sb="17" eb="18">
      <t>ケン</t>
    </rPh>
    <phoneticPr fontId="3"/>
  </si>
  <si>
    <t>委任者</t>
    <rPh sb="0" eb="3">
      <t>イニンシャ</t>
    </rPh>
    <phoneticPr fontId="3"/>
  </si>
  <si>
    <t>＊証明書類は提出日の３ヶ月以内に発行されたものに限ります。</t>
    <rPh sb="1" eb="3">
      <t>ショウメイ</t>
    </rPh>
    <rPh sb="3" eb="5">
      <t>ショルイ</t>
    </rPh>
    <rPh sb="6" eb="8">
      <t>テイシュツ</t>
    </rPh>
    <rPh sb="8" eb="9">
      <t>ビ</t>
    </rPh>
    <rPh sb="12" eb="13">
      <t>ゲツ</t>
    </rPh>
    <rPh sb="13" eb="15">
      <t>イナイ</t>
    </rPh>
    <rPh sb="16" eb="18">
      <t>ハッコウ</t>
    </rPh>
    <rPh sb="24" eb="25">
      <t>カギ</t>
    </rPh>
    <phoneticPr fontId="3"/>
  </si>
  <si>
    <t>第３号様式</t>
    <rPh sb="0" eb="1">
      <t>ダイ</t>
    </rPh>
    <rPh sb="2" eb="3">
      <t>ゴウ</t>
    </rPh>
    <rPh sb="3" eb="5">
      <t>ヨウシキ</t>
    </rPh>
    <phoneticPr fontId="3"/>
  </si>
  <si>
    <t>注　文　者</t>
    <rPh sb="0" eb="1">
      <t>チュウ</t>
    </rPh>
    <rPh sb="2" eb="3">
      <t>ブン</t>
    </rPh>
    <rPh sb="4" eb="5">
      <t>シャ</t>
    </rPh>
    <phoneticPr fontId="3"/>
  </si>
  <si>
    <t>元請又は下請けの区分</t>
    <rPh sb="0" eb="2">
      <t>モトウケ</t>
    </rPh>
    <rPh sb="2" eb="3">
      <t>マタ</t>
    </rPh>
    <rPh sb="4" eb="6">
      <t>シタウ</t>
    </rPh>
    <rPh sb="8" eb="10">
      <t>クブン</t>
    </rPh>
    <phoneticPr fontId="3"/>
  </si>
  <si>
    <t>件名</t>
    <rPh sb="0" eb="2">
      <t>ケンメイ</t>
    </rPh>
    <phoneticPr fontId="3"/>
  </si>
  <si>
    <t>履行場所の
ある都道府県</t>
    <rPh sb="0" eb="2">
      <t>リコウ</t>
    </rPh>
    <rPh sb="2" eb="4">
      <t>バショ</t>
    </rPh>
    <rPh sb="8" eb="12">
      <t>トドウフケン</t>
    </rPh>
    <phoneticPr fontId="3"/>
  </si>
  <si>
    <t>請負代金の額(税込）</t>
    <rPh sb="0" eb="2">
      <t>ウケオイ</t>
    </rPh>
    <rPh sb="2" eb="4">
      <t>ダイキン</t>
    </rPh>
    <rPh sb="5" eb="6">
      <t>ガク</t>
    </rPh>
    <rPh sb="7" eb="9">
      <t>ゼイコ</t>
    </rPh>
    <phoneticPr fontId="3"/>
  </si>
  <si>
    <t>期　　　　　間</t>
    <rPh sb="0" eb="1">
      <t>キ</t>
    </rPh>
    <rPh sb="6" eb="7">
      <t>アイダ</t>
    </rPh>
    <phoneticPr fontId="3"/>
  </si>
  <si>
    <t>使用印鑑届・委任状（第２号様式）</t>
    <rPh sb="0" eb="2">
      <t>シヨウ</t>
    </rPh>
    <rPh sb="2" eb="4">
      <t>インカン</t>
    </rPh>
    <rPh sb="4" eb="5">
      <t>トドケ</t>
    </rPh>
    <rPh sb="6" eb="9">
      <t>イニンジョウ</t>
    </rPh>
    <rPh sb="10" eb="11">
      <t>ダイ</t>
    </rPh>
    <rPh sb="12" eb="13">
      <t>ゴウ</t>
    </rPh>
    <rPh sb="13" eb="15">
      <t>ヨウシキ</t>
    </rPh>
    <phoneticPr fontId="3"/>
  </si>
  <si>
    <t>申請営業種目に関する登録等の証明書・登録通知書（写し）</t>
    <rPh sb="0" eb="2">
      <t>シンセイ</t>
    </rPh>
    <rPh sb="2" eb="4">
      <t>エイギョウ</t>
    </rPh>
    <rPh sb="4" eb="6">
      <t>シュモク</t>
    </rPh>
    <rPh sb="7" eb="8">
      <t>カン</t>
    </rPh>
    <rPh sb="10" eb="13">
      <t>トウロクナド</t>
    </rPh>
    <rPh sb="14" eb="17">
      <t>ショウメイショ</t>
    </rPh>
    <rPh sb="18" eb="20">
      <t>トウロク</t>
    </rPh>
    <rPh sb="20" eb="23">
      <t>ツウチショ</t>
    </rPh>
    <rPh sb="24" eb="25">
      <t>ウツ</t>
    </rPh>
    <phoneticPr fontId="3"/>
  </si>
  <si>
    <t>印鑑証明書（原本又は写し）</t>
    <rPh sb="0" eb="2">
      <t>インカン</t>
    </rPh>
    <rPh sb="2" eb="5">
      <t>ショウメイショ</t>
    </rPh>
    <rPh sb="6" eb="8">
      <t>ゲンポン</t>
    </rPh>
    <rPh sb="8" eb="9">
      <t>マタ</t>
    </rPh>
    <rPh sb="10" eb="11">
      <t>ウツ</t>
    </rPh>
    <phoneticPr fontId="3"/>
  </si>
  <si>
    <t>登記事項証明書又は身分証明書（原本又は写し）</t>
    <rPh sb="0" eb="2">
      <t>トウキ</t>
    </rPh>
    <rPh sb="2" eb="4">
      <t>ジコウ</t>
    </rPh>
    <rPh sb="4" eb="7">
      <t>ショウメイショ</t>
    </rPh>
    <rPh sb="7" eb="8">
      <t>マタ</t>
    </rPh>
    <rPh sb="9" eb="11">
      <t>ミブン</t>
    </rPh>
    <rPh sb="15" eb="17">
      <t>ゲンポン</t>
    </rPh>
    <rPh sb="17" eb="18">
      <t>マタ</t>
    </rPh>
    <phoneticPr fontId="3"/>
  </si>
  <si>
    <t>所　　在　　地　　</t>
    <rPh sb="0" eb="7">
      <t>ショザイチ</t>
    </rPh>
    <phoneticPr fontId="3"/>
  </si>
  <si>
    <t>商号又は名称　</t>
    <rPh sb="0" eb="2">
      <t>ショウゴウ</t>
    </rPh>
    <rPh sb="2" eb="3">
      <t>マタ</t>
    </rPh>
    <rPh sb="4" eb="6">
      <t>メイショウ</t>
    </rPh>
    <phoneticPr fontId="3"/>
  </si>
  <si>
    <t>代　　表　　者　</t>
    <rPh sb="0" eb="7">
      <t>ダイヒョウシャ</t>
    </rPh>
    <phoneticPr fontId="3"/>
  </si>
  <si>
    <r>
      <t xml:space="preserve">納税証明書（国税）（原本又は写し）
</t>
    </r>
    <r>
      <rPr>
        <sz val="11"/>
        <color indexed="10"/>
        <rFont val="ＭＳ 明朝"/>
        <family val="1"/>
        <charset val="128"/>
      </rPr>
      <t>※法人は様式その３の３、個人事業者は様式その３の２</t>
    </r>
    <rPh sb="19" eb="21">
      <t>ホウジン</t>
    </rPh>
    <rPh sb="22" eb="24">
      <t>ヨウシキ</t>
    </rPh>
    <rPh sb="30" eb="32">
      <t>コジン</t>
    </rPh>
    <rPh sb="32" eb="35">
      <t>ジギョウシャ</t>
    </rPh>
    <phoneticPr fontId="3"/>
  </si>
  <si>
    <t>令和　　　年　　　月　　　　日</t>
    <rPh sb="0" eb="2">
      <t>レイワ</t>
    </rPh>
    <rPh sb="5" eb="6">
      <t>ネン</t>
    </rPh>
    <rPh sb="9" eb="10">
      <t>ツキ</t>
    </rPh>
    <rPh sb="14" eb="15">
      <t>ニチ</t>
    </rPh>
    <phoneticPr fontId="3"/>
  </si>
  <si>
    <r>
      <t>営業経歴書（第３号様式）</t>
    </r>
    <r>
      <rPr>
        <sz val="12"/>
        <color indexed="10"/>
        <rFont val="ＭＳ 明朝"/>
        <family val="1"/>
        <charset val="128"/>
      </rPr>
      <t>※直近２カ年分提出</t>
    </r>
    <rPh sb="0" eb="2">
      <t>エイギョウ</t>
    </rPh>
    <rPh sb="2" eb="5">
      <t>ケイレキショ</t>
    </rPh>
    <rPh sb="6" eb="7">
      <t>ダイ</t>
    </rPh>
    <rPh sb="8" eb="9">
      <t>ゴウ</t>
    </rPh>
    <rPh sb="9" eb="11">
      <t>ヨウシキ</t>
    </rPh>
    <rPh sb="13" eb="15">
      <t>チョッキン</t>
    </rPh>
    <rPh sb="17" eb="18">
      <t>ネン</t>
    </rPh>
    <rPh sb="18" eb="19">
      <t>ブン</t>
    </rPh>
    <rPh sb="19" eb="21">
      <t>テイシュツ</t>
    </rPh>
    <phoneticPr fontId="3"/>
  </si>
  <si>
    <t>本店</t>
    <rPh sb="0" eb="2">
      <t>ホンテン</t>
    </rPh>
    <phoneticPr fontId="3"/>
  </si>
  <si>
    <t>受任地</t>
    <rPh sb="0" eb="2">
      <t>ジュニン</t>
    </rPh>
    <rPh sb="2" eb="3">
      <t>チ</t>
    </rPh>
    <phoneticPr fontId="3"/>
  </si>
  <si>
    <r>
      <t xml:space="preserve">納税証明書（都道府県税）（原本又は写し）
</t>
    </r>
    <r>
      <rPr>
        <sz val="12"/>
        <color indexed="10"/>
        <rFont val="ＭＳ 明朝"/>
        <family val="1"/>
        <charset val="128"/>
      </rPr>
      <t>※支店等に委任する場合は</t>
    </r>
    <r>
      <rPr>
        <u/>
        <sz val="12"/>
        <color indexed="10"/>
        <rFont val="ＭＳ 明朝"/>
        <family val="1"/>
        <charset val="128"/>
      </rPr>
      <t>本社（本店）及び受任地の両方の</t>
    </r>
    <r>
      <rPr>
        <sz val="12"/>
        <color indexed="10"/>
        <rFont val="ＭＳ 明朝"/>
        <family val="1"/>
        <charset val="128"/>
      </rPr>
      <t>証明書
※「未納のない証明」が出ない都道府県の場合は、２カ年分提出</t>
    </r>
    <rPh sb="63" eb="64">
      <t>デ</t>
    </rPh>
    <rPh sb="66" eb="70">
      <t>トドウフケン</t>
    </rPh>
    <phoneticPr fontId="3"/>
  </si>
  <si>
    <t>営　　業　　経　　歴　　書</t>
    <rPh sb="0" eb="1">
      <t>エイ</t>
    </rPh>
    <rPh sb="3" eb="4">
      <t>ギョウ</t>
    </rPh>
    <rPh sb="6" eb="7">
      <t>ヘ</t>
    </rPh>
    <rPh sb="9" eb="10">
      <t>レキ</t>
    </rPh>
    <rPh sb="12" eb="13">
      <t>ショ</t>
    </rPh>
    <phoneticPr fontId="3"/>
  </si>
  <si>
    <t>　　　年　　　月</t>
    <rPh sb="3" eb="4">
      <t>ネン</t>
    </rPh>
    <rPh sb="7" eb="8">
      <t>ツキ</t>
    </rPh>
    <phoneticPr fontId="3"/>
  </si>
  <si>
    <t>チェックカード</t>
    <phoneticPr fontId="3"/>
  </si>
  <si>
    <t>第４号様式</t>
    <phoneticPr fontId="3"/>
  </si>
  <si>
    <t>遠賀町内事業所等調書</t>
    <rPh sb="0" eb="2">
      <t>オンガ</t>
    </rPh>
    <rPh sb="2" eb="4">
      <t>チョウナイ</t>
    </rPh>
    <rPh sb="4" eb="8">
      <t>ジギョウショトウ</t>
    </rPh>
    <rPh sb="8" eb="10">
      <t>チョウショ</t>
    </rPh>
    <phoneticPr fontId="3"/>
  </si>
  <si>
    <t>この調書は、遠賀町内に事業所（本社（本店）又は受任地）がある場合のみ記入すること。</t>
    <rPh sb="2" eb="4">
      <t>チョウショ</t>
    </rPh>
    <rPh sb="6" eb="8">
      <t>オンガ</t>
    </rPh>
    <rPh sb="8" eb="10">
      <t>チョウナイ</t>
    </rPh>
    <rPh sb="11" eb="14">
      <t>ジギョウショ</t>
    </rPh>
    <rPh sb="15" eb="17">
      <t>ホンシャ</t>
    </rPh>
    <rPh sb="18" eb="20">
      <t>ホンテン</t>
    </rPh>
    <rPh sb="21" eb="22">
      <t>マタ</t>
    </rPh>
    <rPh sb="23" eb="25">
      <t>ジュニン</t>
    </rPh>
    <rPh sb="25" eb="26">
      <t>チ</t>
    </rPh>
    <rPh sb="30" eb="32">
      <t>バアイ</t>
    </rPh>
    <rPh sb="34" eb="36">
      <t>キニュウ</t>
    </rPh>
    <phoneticPr fontId="3"/>
  </si>
  <si>
    <t>①遠賀町内にある事業所等外部の写真を貼付すること。</t>
    <rPh sb="1" eb="4">
      <t>オンガチョウ</t>
    </rPh>
    <rPh sb="4" eb="5">
      <t>ナイ</t>
    </rPh>
    <rPh sb="8" eb="10">
      <t>ジギョウ</t>
    </rPh>
    <rPh sb="10" eb="11">
      <t>ショ</t>
    </rPh>
    <rPh sb="11" eb="12">
      <t>トウ</t>
    </rPh>
    <rPh sb="12" eb="14">
      <t>ガイブ</t>
    </rPh>
    <rPh sb="15" eb="17">
      <t>シャシン</t>
    </rPh>
    <rPh sb="18" eb="20">
      <t>テンプ</t>
    </rPh>
    <phoneticPr fontId="3"/>
  </si>
  <si>
    <t>遠賀町内の事業所が</t>
    <rPh sb="0" eb="3">
      <t>オンガチョウ</t>
    </rPh>
    <rPh sb="3" eb="4">
      <t>ナイ</t>
    </rPh>
    <rPh sb="5" eb="7">
      <t>ジギョウ</t>
    </rPh>
    <rPh sb="7" eb="8">
      <t>ショ</t>
    </rPh>
    <phoneticPr fontId="3"/>
  </si>
  <si>
    <t>（看板・標識・入口を含めた外観がわかるもの）</t>
    <rPh sb="1" eb="3">
      <t>カンバン</t>
    </rPh>
    <rPh sb="4" eb="6">
      <t>ヒョウシキ</t>
    </rPh>
    <rPh sb="7" eb="8">
      <t>イ</t>
    </rPh>
    <rPh sb="8" eb="9">
      <t>クチ</t>
    </rPh>
    <rPh sb="10" eb="11">
      <t>フク</t>
    </rPh>
    <rPh sb="13" eb="15">
      <t>ガイカン</t>
    </rPh>
    <phoneticPr fontId="3"/>
  </si>
  <si>
    <t xml:space="preserve"> □本社又は本店である場合</t>
    <rPh sb="2" eb="4">
      <t>ホンシャ</t>
    </rPh>
    <rPh sb="4" eb="5">
      <t>マタ</t>
    </rPh>
    <rPh sb="6" eb="8">
      <t>ホンテン</t>
    </rPh>
    <rPh sb="11" eb="13">
      <t>バアイ</t>
    </rPh>
    <phoneticPr fontId="3"/>
  </si>
  <si>
    <t xml:space="preserve"> □受任地である場合</t>
    <rPh sb="2" eb="4">
      <t>ジュニン</t>
    </rPh>
    <rPh sb="4" eb="5">
      <t>チ</t>
    </rPh>
    <rPh sb="8" eb="10">
      <t>バアイ</t>
    </rPh>
    <phoneticPr fontId="3"/>
  </si>
  <si>
    <t>注意：看板・標識等は文字が判読できること。</t>
    <rPh sb="0" eb="2">
      <t>チュウイ</t>
    </rPh>
    <rPh sb="3" eb="5">
      <t>カンバン</t>
    </rPh>
    <rPh sb="6" eb="8">
      <t>ヒョウシキ</t>
    </rPh>
    <rPh sb="8" eb="9">
      <t>トウ</t>
    </rPh>
    <rPh sb="10" eb="12">
      <t>モジ</t>
    </rPh>
    <rPh sb="13" eb="15">
      <t>ハンドク</t>
    </rPh>
    <phoneticPr fontId="3"/>
  </si>
  <si>
    <t>・事業所等の名称</t>
    <rPh sb="1" eb="3">
      <t>ジギョウ</t>
    </rPh>
    <rPh sb="3" eb="4">
      <t>ショ</t>
    </rPh>
    <rPh sb="4" eb="5">
      <t>トウ</t>
    </rPh>
    <rPh sb="6" eb="8">
      <t>メイショウ</t>
    </rPh>
    <phoneticPr fontId="3"/>
  </si>
  <si>
    <t>注意：事務所等の状態が分かる全景・入口の写真。</t>
    <rPh sb="0" eb="2">
      <t>チュウイ</t>
    </rPh>
    <rPh sb="3" eb="5">
      <t>ジム</t>
    </rPh>
    <rPh sb="5" eb="6">
      <t>ショ</t>
    </rPh>
    <rPh sb="6" eb="7">
      <t>トウ</t>
    </rPh>
    <rPh sb="8" eb="10">
      <t>ジョウタイ</t>
    </rPh>
    <rPh sb="11" eb="12">
      <t>ワ</t>
    </rPh>
    <rPh sb="14" eb="16">
      <t>ゼンケイ</t>
    </rPh>
    <rPh sb="17" eb="18">
      <t>イ</t>
    </rPh>
    <rPh sb="18" eb="19">
      <t>グチ</t>
    </rPh>
    <rPh sb="20" eb="22">
      <t>シャシン</t>
    </rPh>
    <phoneticPr fontId="3"/>
  </si>
  <si>
    <t>（商号等名）</t>
    <rPh sb="1" eb="3">
      <t>ショウゴウ</t>
    </rPh>
    <rPh sb="3" eb="4">
      <t>トウ</t>
    </rPh>
    <rPh sb="4" eb="5">
      <t>メイ</t>
    </rPh>
    <phoneticPr fontId="3"/>
  </si>
  <si>
    <t>（全景写真１枚で、看板等の文字が読み取れない場合、
入口の看板等も別紙に貼付してください。）</t>
    <rPh sb="1" eb="3">
      <t>ゼンケイ</t>
    </rPh>
    <rPh sb="3" eb="5">
      <t>シャシン</t>
    </rPh>
    <rPh sb="6" eb="7">
      <t>マイ</t>
    </rPh>
    <rPh sb="9" eb="11">
      <t>カンバン</t>
    </rPh>
    <rPh sb="11" eb="12">
      <t>トウ</t>
    </rPh>
    <rPh sb="13" eb="15">
      <t>モジ</t>
    </rPh>
    <rPh sb="16" eb="17">
      <t>ヨ</t>
    </rPh>
    <rPh sb="18" eb="19">
      <t>ト</t>
    </rPh>
    <rPh sb="22" eb="24">
      <t>バアイ</t>
    </rPh>
    <rPh sb="26" eb="27">
      <t>イ</t>
    </rPh>
    <rPh sb="27" eb="28">
      <t>クチ</t>
    </rPh>
    <rPh sb="29" eb="31">
      <t>カンバン</t>
    </rPh>
    <rPh sb="31" eb="32">
      <t>トウ</t>
    </rPh>
    <rPh sb="33" eb="35">
      <t>ベッシ</t>
    </rPh>
    <rPh sb="36" eb="38">
      <t>テンプ</t>
    </rPh>
    <phoneticPr fontId="3"/>
  </si>
  <si>
    <t>（支店等名）</t>
    <rPh sb="1" eb="3">
      <t>シテン</t>
    </rPh>
    <rPh sb="3" eb="4">
      <t>トウ</t>
    </rPh>
    <rPh sb="4" eb="5">
      <t>メイ</t>
    </rPh>
    <phoneticPr fontId="3"/>
  </si>
  <si>
    <t>・事業所の所在地</t>
    <rPh sb="1" eb="3">
      <t>ジギョウ</t>
    </rPh>
    <rPh sb="3" eb="4">
      <t>ショ</t>
    </rPh>
    <rPh sb="5" eb="7">
      <t>ショザイ</t>
    </rPh>
    <rPh sb="7" eb="8">
      <t>チ</t>
    </rPh>
    <phoneticPr fontId="3"/>
  </si>
  <si>
    <t>　〒</t>
    <phoneticPr fontId="3"/>
  </si>
  <si>
    <t>遠賀町</t>
    <rPh sb="0" eb="3">
      <t>オンガチョウ</t>
    </rPh>
    <phoneticPr fontId="3"/>
  </si>
  <si>
    <t>・事業所の電話番号</t>
    <rPh sb="1" eb="3">
      <t>ジギョウ</t>
    </rPh>
    <rPh sb="3" eb="4">
      <t>ショ</t>
    </rPh>
    <rPh sb="5" eb="7">
      <t>デンワ</t>
    </rPh>
    <rPh sb="7" eb="9">
      <t>バンゴウ</t>
    </rPh>
    <phoneticPr fontId="3"/>
  </si>
  <si>
    <t xml:space="preserve"> 　　　　　　　　（　　　　　）</t>
    <phoneticPr fontId="3"/>
  </si>
  <si>
    <t>・事業所のFAX番号</t>
    <rPh sb="1" eb="3">
      <t>ジギョウ</t>
    </rPh>
    <rPh sb="3" eb="4">
      <t>ショ</t>
    </rPh>
    <rPh sb="8" eb="10">
      <t>バンゴウ</t>
    </rPh>
    <phoneticPr fontId="3"/>
  </si>
  <si>
    <t>②事務所等の内部の写真を貼付すること。</t>
    <rPh sb="1" eb="3">
      <t>ジム</t>
    </rPh>
    <rPh sb="3" eb="4">
      <t>ショ</t>
    </rPh>
    <rPh sb="4" eb="5">
      <t>トウ</t>
    </rPh>
    <rPh sb="6" eb="8">
      <t>ナイブ</t>
    </rPh>
    <rPh sb="9" eb="11">
      <t>シャシン</t>
    </rPh>
    <rPh sb="12" eb="14">
      <t>テンプ</t>
    </rPh>
    <phoneticPr fontId="3"/>
  </si>
  <si>
    <t>(机・パソコン・電話・FAX等、内部概要がつかめるもの）</t>
    <rPh sb="1" eb="2">
      <t>ツクエ</t>
    </rPh>
    <rPh sb="8" eb="10">
      <t>デンワ</t>
    </rPh>
    <rPh sb="14" eb="15">
      <t>トウ</t>
    </rPh>
    <rPh sb="16" eb="18">
      <t>ナイブ</t>
    </rPh>
    <rPh sb="18" eb="20">
      <t>ガイヨウ</t>
    </rPh>
    <phoneticPr fontId="3"/>
  </si>
  <si>
    <t>注意：写真１枚で判断不能な場合は、別紙に貼付してください。</t>
    <rPh sb="0" eb="2">
      <t>チュウイ</t>
    </rPh>
    <rPh sb="3" eb="5">
      <t>シャシン</t>
    </rPh>
    <rPh sb="6" eb="7">
      <t>マイ</t>
    </rPh>
    <rPh sb="8" eb="10">
      <t>ハンダン</t>
    </rPh>
    <rPh sb="10" eb="12">
      <t>フノウ</t>
    </rPh>
    <rPh sb="13" eb="15">
      <t>バアイ</t>
    </rPh>
    <rPh sb="17" eb="19">
      <t>ベッシ</t>
    </rPh>
    <rPh sb="20" eb="22">
      <t>テンプ</t>
    </rPh>
    <phoneticPr fontId="3"/>
  </si>
  <si>
    <t>②事務所等付近地図</t>
    <rPh sb="1" eb="3">
      <t>ジム</t>
    </rPh>
    <rPh sb="3" eb="4">
      <t>ショ</t>
    </rPh>
    <rPh sb="4" eb="5">
      <t>トウ</t>
    </rPh>
    <rPh sb="5" eb="7">
      <t>フキン</t>
    </rPh>
    <rPh sb="7" eb="8">
      <t>チ</t>
    </rPh>
    <rPh sb="8" eb="9">
      <t>ズ</t>
    </rPh>
    <phoneticPr fontId="3"/>
  </si>
  <si>
    <t>（事業所所在地は、赤色のペンで記入すること。
また、地図を貼付けてもよい。）</t>
    <rPh sb="1" eb="3">
      <t>ジギョウ</t>
    </rPh>
    <rPh sb="3" eb="4">
      <t>ショ</t>
    </rPh>
    <rPh sb="4" eb="6">
      <t>ショザイ</t>
    </rPh>
    <rPh sb="6" eb="7">
      <t>チ</t>
    </rPh>
    <rPh sb="9" eb="11">
      <t>アカイロ</t>
    </rPh>
    <rPh sb="15" eb="17">
      <t>キニュウ</t>
    </rPh>
    <rPh sb="26" eb="28">
      <t>チズ</t>
    </rPh>
    <rPh sb="29" eb="31">
      <t>テンプ</t>
    </rPh>
    <phoneticPr fontId="3"/>
  </si>
  <si>
    <t>N</t>
    <phoneticPr fontId="3"/>
  </si>
  <si>
    <t>注意：国道・公道・公共施設等の記載された町内事業所への略図</t>
    <rPh sb="0" eb="2">
      <t>チュウイ</t>
    </rPh>
    <rPh sb="3" eb="5">
      <t>コクドウ</t>
    </rPh>
    <rPh sb="6" eb="8">
      <t>コウドウ</t>
    </rPh>
    <rPh sb="9" eb="11">
      <t>コウキョウ</t>
    </rPh>
    <rPh sb="11" eb="13">
      <t>シセツ</t>
    </rPh>
    <rPh sb="13" eb="14">
      <t>トウ</t>
    </rPh>
    <rPh sb="15" eb="17">
      <t>キサイ</t>
    </rPh>
    <rPh sb="20" eb="22">
      <t>チョウナイ</t>
    </rPh>
    <rPh sb="22" eb="24">
      <t>ジギョウ</t>
    </rPh>
    <rPh sb="24" eb="25">
      <t>ショ</t>
    </rPh>
    <rPh sb="27" eb="29">
      <t>リャクズ</t>
    </rPh>
    <phoneticPr fontId="3"/>
  </si>
  <si>
    <t>※白黒プリントは不可。（申請日前１ヶ月以内のもの）</t>
    <phoneticPr fontId="3"/>
  </si>
  <si>
    <t>　　令和　　　年　　　月　　　日撮影</t>
    <rPh sb="2" eb="4">
      <t>レイワ</t>
    </rPh>
    <rPh sb="7" eb="8">
      <t>ネン</t>
    </rPh>
    <rPh sb="11" eb="12">
      <t>ツキ</t>
    </rPh>
    <rPh sb="15" eb="16">
      <t>ヒ</t>
    </rPh>
    <rPh sb="16" eb="18">
      <t>サツエイ</t>
    </rPh>
    <phoneticPr fontId="3"/>
  </si>
  <si>
    <t>　令和　　　年　　　月　　　日撮影</t>
    <rPh sb="1" eb="3">
      <t>レイワ</t>
    </rPh>
    <rPh sb="6" eb="7">
      <t>ネン</t>
    </rPh>
    <rPh sb="10" eb="11">
      <t>ツキ</t>
    </rPh>
    <rPh sb="14" eb="15">
      <t>ヒ</t>
    </rPh>
    <rPh sb="15" eb="17">
      <t>サツエイ</t>
    </rPh>
    <phoneticPr fontId="3"/>
  </si>
  <si>
    <t>遠賀町内事業所等調書（第４号様式）
（町内業者のみ）</t>
    <phoneticPr fontId="3"/>
  </si>
  <si>
    <t>対象年度</t>
    <rPh sb="0" eb="4">
      <t>タイショウネンド</t>
    </rPh>
    <phoneticPr fontId="3"/>
  </si>
  <si>
    <t>募集期間</t>
    <rPh sb="0" eb="4">
      <t>ボシュウキカン</t>
    </rPh>
    <phoneticPr fontId="3"/>
  </si>
  <si>
    <t>ファイル</t>
    <phoneticPr fontId="3"/>
  </si>
  <si>
    <t>不受理通知</t>
    <rPh sb="0" eb="3">
      <t>フジュリ</t>
    </rPh>
    <rPh sb="3" eb="5">
      <t>ツウチ</t>
    </rPh>
    <phoneticPr fontId="3"/>
  </si>
  <si>
    <t>統合</t>
    <rPh sb="0" eb="2">
      <t>トウゴウ</t>
    </rPh>
    <phoneticPr fontId="3"/>
  </si>
  <si>
    <t>対象年度</t>
  </si>
  <si>
    <t>募集期間</t>
  </si>
  <si>
    <t>ファイル</t>
  </si>
  <si>
    <t>不受理通知</t>
  </si>
  <si>
    <t>黄</t>
    <rPh sb="0" eb="1">
      <t>キ</t>
    </rPh>
    <phoneticPr fontId="3"/>
  </si>
  <si>
    <t>7・8</t>
    <phoneticPr fontId="3"/>
  </si>
  <si>
    <t>木</t>
    <rPh sb="0" eb="1">
      <t>モク</t>
    </rPh>
    <phoneticPr fontId="3"/>
  </si>
  <si>
    <t>月</t>
    <rPh sb="0" eb="1">
      <t>ゲツ</t>
    </rPh>
    <phoneticPr fontId="3"/>
  </si>
  <si>
    <t>金</t>
    <rPh sb="0" eb="1">
      <t>キン</t>
    </rPh>
    <phoneticPr fontId="3"/>
  </si>
  <si>
    <t>※書類の提出に際しては，下記リストによる確認を必ず行い、ご提出ください。</t>
    <rPh sb="1" eb="3">
      <t>ショルイ</t>
    </rPh>
    <rPh sb="4" eb="6">
      <t>テイシュツ</t>
    </rPh>
    <rPh sb="7" eb="8">
      <t>サイ</t>
    </rPh>
    <rPh sb="12" eb="13">
      <t>シタ</t>
    </rPh>
    <rPh sb="13" eb="14">
      <t>シル</t>
    </rPh>
    <rPh sb="20" eb="22">
      <t>カクニン</t>
    </rPh>
    <rPh sb="23" eb="24">
      <t>カナラ</t>
    </rPh>
    <rPh sb="25" eb="26">
      <t>オコナ</t>
    </rPh>
    <rPh sb="29" eb="31">
      <t>テイシュツ</t>
    </rPh>
    <phoneticPr fontId="3"/>
  </si>
  <si>
    <t>滞納のない証明書（町内業者のみ提出）</t>
    <rPh sb="0" eb="2">
      <t>タイノウ</t>
    </rPh>
    <rPh sb="5" eb="7">
      <t>ショウメイ</t>
    </rPh>
    <rPh sb="7" eb="8">
      <t>ショ</t>
    </rPh>
    <rPh sb="9" eb="11">
      <t>チョウナイ</t>
    </rPh>
    <rPh sb="11" eb="13">
      <t>ギョウシャ</t>
    </rPh>
    <rPh sb="15" eb="17">
      <t>テイシュツ</t>
    </rPh>
    <phoneticPr fontId="3"/>
  </si>
  <si>
    <t>令和</t>
  </si>
  <si>
    <t>年度</t>
  </si>
  <si>
    <t>年</t>
  </si>
  <si>
    <t>月</t>
  </si>
  <si>
    <t>日（</t>
  </si>
  <si>
    <t>）～</t>
  </si>
  <si>
    <t>）</t>
  </si>
  <si>
    <t>Ⅰ</t>
    <phoneticPr fontId="37"/>
  </si>
  <si>
    <t>制服</t>
    <phoneticPr fontId="37"/>
  </si>
  <si>
    <t>事務服</t>
    <phoneticPr fontId="37"/>
  </si>
  <si>
    <t>作業服</t>
    <phoneticPr fontId="37"/>
  </si>
  <si>
    <t>呉服・織物</t>
    <phoneticPr fontId="37"/>
  </si>
  <si>
    <t>防寒衣・外とう</t>
    <phoneticPr fontId="37"/>
  </si>
  <si>
    <t>白衣</t>
    <phoneticPr fontId="37"/>
  </si>
  <si>
    <t>雨衣</t>
    <phoneticPr fontId="37"/>
  </si>
  <si>
    <t>肌着</t>
    <phoneticPr fontId="37"/>
  </si>
  <si>
    <t>ネクタイ</t>
    <phoneticPr fontId="37"/>
  </si>
  <si>
    <t>手袋</t>
    <phoneticPr fontId="37"/>
  </si>
  <si>
    <t>作業用手袋</t>
    <phoneticPr fontId="37"/>
  </si>
  <si>
    <t>靴下</t>
    <phoneticPr fontId="37"/>
  </si>
  <si>
    <t>帽子（運動帽を除く）</t>
    <phoneticPr fontId="37"/>
  </si>
  <si>
    <t>革靴</t>
    <phoneticPr fontId="37"/>
  </si>
  <si>
    <t>作業靴・安全靴</t>
    <phoneticPr fontId="37"/>
  </si>
  <si>
    <t>ゴム長靴</t>
    <phoneticPr fontId="37"/>
  </si>
  <si>
    <t>地下足袋</t>
    <phoneticPr fontId="37"/>
  </si>
  <si>
    <t>病院用シューズ</t>
    <phoneticPr fontId="37"/>
  </si>
  <si>
    <t>ベルト</t>
    <phoneticPr fontId="37"/>
  </si>
  <si>
    <t>カバン</t>
    <phoneticPr fontId="37"/>
  </si>
  <si>
    <t>寝具</t>
    <phoneticPr fontId="37"/>
  </si>
  <si>
    <t>タオル・手ぬぐい</t>
    <phoneticPr fontId="37"/>
  </si>
  <si>
    <t>ベッド</t>
    <phoneticPr fontId="37"/>
  </si>
  <si>
    <t>マットレス</t>
    <phoneticPr fontId="37"/>
  </si>
  <si>
    <t>テント</t>
    <phoneticPr fontId="37"/>
  </si>
  <si>
    <t>シート</t>
    <phoneticPr fontId="37"/>
  </si>
  <si>
    <t>郵袋</t>
    <phoneticPr fontId="37"/>
  </si>
  <si>
    <t>その他</t>
    <phoneticPr fontId="37"/>
  </si>
  <si>
    <t>室内装飾品</t>
    <rPh sb="0" eb="2">
      <t>シツナイ</t>
    </rPh>
    <rPh sb="2" eb="5">
      <t>ソウショクヒン</t>
    </rPh>
    <phoneticPr fontId="37"/>
  </si>
  <si>
    <t>ゴム・皮革・プラスチック製品類</t>
    <phoneticPr fontId="37"/>
  </si>
  <si>
    <t>サクションホース</t>
    <phoneticPr fontId="37"/>
  </si>
  <si>
    <t>ゴム・ビニールホース</t>
    <phoneticPr fontId="37"/>
  </si>
  <si>
    <t>塩ビ管</t>
    <phoneticPr fontId="37"/>
  </si>
  <si>
    <t>パッキン類</t>
    <phoneticPr fontId="37"/>
  </si>
  <si>
    <t>工業用ベルト</t>
    <phoneticPr fontId="37"/>
  </si>
  <si>
    <t>ゴム・ビニールシート</t>
    <phoneticPr fontId="37"/>
  </si>
  <si>
    <t>防振ゴム</t>
    <phoneticPr fontId="37"/>
  </si>
  <si>
    <t>オイルフェンス</t>
    <phoneticPr fontId="37"/>
  </si>
  <si>
    <t>ゴムマット</t>
    <phoneticPr fontId="37"/>
  </si>
  <si>
    <t>鋳鉄管接手用ゴム輪</t>
    <phoneticPr fontId="37"/>
  </si>
  <si>
    <t>ゴム製可撓伸縮管</t>
    <phoneticPr fontId="37"/>
  </si>
  <si>
    <t>水道用ゴムパッキン</t>
    <phoneticPr fontId="37"/>
  </si>
  <si>
    <t>水道章標</t>
    <phoneticPr fontId="37"/>
  </si>
  <si>
    <t>管明示テープ</t>
    <phoneticPr fontId="37"/>
  </si>
  <si>
    <t>皮革・ナイロン製品</t>
    <phoneticPr fontId="37"/>
  </si>
  <si>
    <t>ごみ袋（印刷含む）</t>
    <rPh sb="2" eb="3">
      <t>フクロ</t>
    </rPh>
    <rPh sb="4" eb="6">
      <t>インサツ</t>
    </rPh>
    <rPh sb="6" eb="7">
      <t>フク</t>
    </rPh>
    <phoneticPr fontId="37"/>
  </si>
  <si>
    <t>その他</t>
    <rPh sb="2" eb="3">
      <t>タ</t>
    </rPh>
    <phoneticPr fontId="37"/>
  </si>
  <si>
    <t>窯業・土石製品類</t>
  </si>
  <si>
    <t>窯業・土石製品類</t>
    <phoneticPr fontId="37"/>
  </si>
  <si>
    <t>非鉄金属・金属製品類</t>
    <phoneticPr fontId="37"/>
  </si>
  <si>
    <t>鋼材</t>
    <phoneticPr fontId="37"/>
  </si>
  <si>
    <t>鋼矢板</t>
    <phoneticPr fontId="37"/>
  </si>
  <si>
    <t>ガードレ－ル</t>
    <phoneticPr fontId="37"/>
  </si>
  <si>
    <t>ワイヤーロープ・金網</t>
    <phoneticPr fontId="37"/>
  </si>
  <si>
    <t>鉄線</t>
    <phoneticPr fontId="37"/>
  </si>
  <si>
    <t>鋼製ジョイント</t>
    <phoneticPr fontId="37"/>
  </si>
  <si>
    <t>消火栓キョウ用コンクリートブロック</t>
    <phoneticPr fontId="37"/>
  </si>
  <si>
    <t>直管</t>
    <phoneticPr fontId="37"/>
  </si>
  <si>
    <t>異形管</t>
    <phoneticPr fontId="37"/>
  </si>
  <si>
    <t>接合部分</t>
    <phoneticPr fontId="37"/>
  </si>
  <si>
    <t>弁類・弁キョウ</t>
    <phoneticPr fontId="37"/>
  </si>
  <si>
    <t>鉄蓋</t>
    <phoneticPr fontId="37"/>
  </si>
  <si>
    <t>伸縮可とう管</t>
    <phoneticPr fontId="37"/>
  </si>
  <si>
    <t>メーターマス</t>
    <phoneticPr fontId="37"/>
  </si>
  <si>
    <t>その他給水装置材料</t>
    <phoneticPr fontId="37"/>
  </si>
  <si>
    <t>マグネット</t>
    <phoneticPr fontId="37"/>
  </si>
  <si>
    <t>一般書籍・雑誌（日本）</t>
    <phoneticPr fontId="37"/>
  </si>
  <si>
    <t>一般書籍・雑誌（海外）</t>
    <phoneticPr fontId="37"/>
  </si>
  <si>
    <t>学術書・専門書</t>
    <phoneticPr fontId="37"/>
  </si>
  <si>
    <t>地図</t>
    <phoneticPr fontId="37"/>
  </si>
  <si>
    <t>電子書籍</t>
    <phoneticPr fontId="37"/>
  </si>
  <si>
    <t>新聞</t>
    <phoneticPr fontId="37"/>
  </si>
  <si>
    <t>ＣＤ・レコード</t>
    <phoneticPr fontId="37"/>
  </si>
  <si>
    <t>ＤＶＤ・ブルーレイ</t>
    <phoneticPr fontId="37"/>
  </si>
  <si>
    <t>電子出版物</t>
    <rPh sb="0" eb="2">
      <t>デンシ</t>
    </rPh>
    <rPh sb="2" eb="4">
      <t>シュッパン</t>
    </rPh>
    <rPh sb="4" eb="5">
      <t>ブツ</t>
    </rPh>
    <phoneticPr fontId="37"/>
  </si>
  <si>
    <t>上質紙・中質紙</t>
    <phoneticPr fontId="37"/>
  </si>
  <si>
    <t>感光紙</t>
    <phoneticPr fontId="37"/>
  </si>
  <si>
    <t>PPC用紙</t>
    <phoneticPr fontId="37"/>
  </si>
  <si>
    <t>ノーカーボン紙</t>
    <phoneticPr fontId="37"/>
  </si>
  <si>
    <t>封筒</t>
    <phoneticPr fontId="37"/>
  </si>
  <si>
    <t>段ボール</t>
    <phoneticPr fontId="37"/>
  </si>
  <si>
    <t>乗用車</t>
    <phoneticPr fontId="37"/>
  </si>
  <si>
    <t>貨物自動車</t>
    <phoneticPr fontId="37"/>
  </si>
  <si>
    <t>軽自動車</t>
    <phoneticPr fontId="37"/>
  </si>
  <si>
    <t>大型バス</t>
    <phoneticPr fontId="37"/>
  </si>
  <si>
    <t>中型バス</t>
    <phoneticPr fontId="37"/>
  </si>
  <si>
    <t>マイクロバス</t>
    <phoneticPr fontId="37"/>
  </si>
  <si>
    <t>特殊車</t>
    <rPh sb="0" eb="3">
      <t>トクシュシャ</t>
    </rPh>
    <phoneticPr fontId="37"/>
  </si>
  <si>
    <t>消防用車両</t>
    <phoneticPr fontId="37"/>
  </si>
  <si>
    <t>救急用車両</t>
    <phoneticPr fontId="37"/>
  </si>
  <si>
    <t>清掃用車両</t>
    <phoneticPr fontId="37"/>
  </si>
  <si>
    <t>その他特種用途自動車</t>
    <rPh sb="2" eb="3">
      <t>タ</t>
    </rPh>
    <rPh sb="3" eb="5">
      <t>トクシュ</t>
    </rPh>
    <phoneticPr fontId="37"/>
  </si>
  <si>
    <t>電気自動車等</t>
    <phoneticPr fontId="37"/>
  </si>
  <si>
    <t>自動二輪車</t>
    <phoneticPr fontId="37"/>
  </si>
  <si>
    <t>原付自転車</t>
    <phoneticPr fontId="37"/>
  </si>
  <si>
    <t>自転車・自転車部品</t>
    <phoneticPr fontId="37"/>
  </si>
  <si>
    <t>遊戯用自転車</t>
    <phoneticPr fontId="37"/>
  </si>
  <si>
    <t>自動車架装</t>
    <phoneticPr fontId="37"/>
  </si>
  <si>
    <t>タイヤ</t>
    <phoneticPr fontId="37"/>
  </si>
  <si>
    <t>自動車部品・用品</t>
    <rPh sb="6" eb="8">
      <t>ヨウヒン</t>
    </rPh>
    <phoneticPr fontId="37"/>
  </si>
  <si>
    <t>排気ガス浄化装置</t>
    <phoneticPr fontId="37"/>
  </si>
  <si>
    <t>電車両</t>
    <rPh sb="0" eb="1">
      <t>デン</t>
    </rPh>
    <rPh sb="1" eb="3">
      <t>シャリョウ</t>
    </rPh>
    <phoneticPr fontId="37"/>
  </si>
  <si>
    <t>台車</t>
    <rPh sb="0" eb="2">
      <t>ダイシャ</t>
    </rPh>
    <phoneticPr fontId="37"/>
  </si>
  <si>
    <t>車輪・車軸</t>
    <rPh sb="0" eb="2">
      <t>シャリン</t>
    </rPh>
    <rPh sb="3" eb="5">
      <t>シャジク</t>
    </rPh>
    <phoneticPr fontId="37"/>
  </si>
  <si>
    <t>電車両部品</t>
    <rPh sb="0" eb="1">
      <t>デン</t>
    </rPh>
    <rPh sb="1" eb="3">
      <t>シャリョウ</t>
    </rPh>
    <rPh sb="3" eb="5">
      <t>ブヒン</t>
    </rPh>
    <phoneticPr fontId="37"/>
  </si>
  <si>
    <t>電車内装部品</t>
    <rPh sb="0" eb="2">
      <t>デンシャ</t>
    </rPh>
    <rPh sb="2" eb="4">
      <t>ナイソウ</t>
    </rPh>
    <rPh sb="4" eb="6">
      <t>ブヒン</t>
    </rPh>
    <phoneticPr fontId="37"/>
  </si>
  <si>
    <t>主電動機・主制御器</t>
    <rPh sb="0" eb="1">
      <t>シュ</t>
    </rPh>
    <rPh sb="1" eb="4">
      <t>デンドウキ</t>
    </rPh>
    <rPh sb="5" eb="6">
      <t>シュ</t>
    </rPh>
    <rPh sb="6" eb="9">
      <t>セイギョキ</t>
    </rPh>
    <phoneticPr fontId="37"/>
  </si>
  <si>
    <t>蓄電池</t>
    <rPh sb="0" eb="3">
      <t>チクデンチ</t>
    </rPh>
    <phoneticPr fontId="37"/>
  </si>
  <si>
    <t>カーボンブラシ</t>
    <phoneticPr fontId="37"/>
  </si>
  <si>
    <t>軌道用品</t>
    <rPh sb="0" eb="4">
      <t>キドウヨウヒン</t>
    </rPh>
    <phoneticPr fontId="37"/>
  </si>
  <si>
    <t>分岐器</t>
    <rPh sb="0" eb="3">
      <t>ブンキキ</t>
    </rPh>
    <phoneticPr fontId="37"/>
  </si>
  <si>
    <t>まくらぎ</t>
    <phoneticPr fontId="37"/>
  </si>
  <si>
    <t>レール</t>
    <phoneticPr fontId="37"/>
  </si>
  <si>
    <t>締結装置</t>
    <rPh sb="0" eb="2">
      <t>テイケツ</t>
    </rPh>
    <rPh sb="2" eb="4">
      <t>ソウチ</t>
    </rPh>
    <phoneticPr fontId="37"/>
  </si>
  <si>
    <t>リアクションプレート</t>
    <phoneticPr fontId="37"/>
  </si>
  <si>
    <t>軌道モーターカー</t>
    <rPh sb="0" eb="2">
      <t>キドウ</t>
    </rPh>
    <phoneticPr fontId="37"/>
  </si>
  <si>
    <t>検測車・マルチプルタイタンパー</t>
    <phoneticPr fontId="37"/>
  </si>
  <si>
    <t>修理・検査</t>
    <rPh sb="0" eb="2">
      <t>シュウリ</t>
    </rPh>
    <rPh sb="3" eb="5">
      <t>ケンサ</t>
    </rPh>
    <phoneticPr fontId="37"/>
  </si>
  <si>
    <t>飛行機</t>
    <phoneticPr fontId="37"/>
  </si>
  <si>
    <t>ヘリコプター</t>
    <phoneticPr fontId="37"/>
  </si>
  <si>
    <t>航空用機械</t>
    <phoneticPr fontId="37"/>
  </si>
  <si>
    <t>航空機部品・用品</t>
    <rPh sb="6" eb="8">
      <t>ヨウヒン</t>
    </rPh>
    <phoneticPr fontId="37"/>
  </si>
  <si>
    <t>航空機整備</t>
    <rPh sb="3" eb="5">
      <t>セイビ</t>
    </rPh>
    <phoneticPr fontId="37"/>
  </si>
  <si>
    <t>船舶</t>
    <rPh sb="0" eb="2">
      <t>センパク</t>
    </rPh>
    <phoneticPr fontId="37"/>
  </si>
  <si>
    <t>大型船舶</t>
    <phoneticPr fontId="37"/>
  </si>
  <si>
    <t>小型船舶</t>
    <phoneticPr fontId="37"/>
  </si>
  <si>
    <t>ヨット・カヌー・ボート</t>
    <phoneticPr fontId="37"/>
  </si>
  <si>
    <t>船舶用機械</t>
    <phoneticPr fontId="37"/>
  </si>
  <si>
    <t>船舶部品・用品</t>
    <rPh sb="5" eb="7">
      <t>ヨウヒン</t>
    </rPh>
    <phoneticPr fontId="37"/>
  </si>
  <si>
    <t>船舶整備</t>
    <phoneticPr fontId="37"/>
  </si>
  <si>
    <t>ガソリン</t>
    <phoneticPr fontId="37"/>
  </si>
  <si>
    <t>揮発油販売業登録通知書
※揮発油販売業者（ガソリンスタンド経営者）以外の場合は石油販売業開始届出書（ガソリンの販売許可を有しているもの）</t>
    <rPh sb="22" eb="23">
      <t>ショウ</t>
    </rPh>
    <rPh sb="37" eb="38">
      <t>ショウ</t>
    </rPh>
    <rPh sb="38" eb="39">
      <t>マタ</t>
    </rPh>
    <phoneticPr fontId="37"/>
  </si>
  <si>
    <t>軽油</t>
    <phoneticPr fontId="37"/>
  </si>
  <si>
    <t>重油</t>
    <phoneticPr fontId="37"/>
  </si>
  <si>
    <t>灯油</t>
    <phoneticPr fontId="37"/>
  </si>
  <si>
    <t>その他の自動車燃料</t>
    <phoneticPr fontId="37"/>
  </si>
  <si>
    <t>潤滑油</t>
    <phoneticPr fontId="37"/>
  </si>
  <si>
    <t>都市ガス</t>
    <phoneticPr fontId="37"/>
  </si>
  <si>
    <t>プロパンガス</t>
    <phoneticPr fontId="37"/>
  </si>
  <si>
    <t>液化石油ガス販売事業登録証、高圧ガス販売事業届出書又は許可証</t>
    <rPh sb="12" eb="13">
      <t>ショウ</t>
    </rPh>
    <rPh sb="24" eb="25">
      <t>ショ</t>
    </rPh>
    <phoneticPr fontId="37"/>
  </si>
  <si>
    <t>圧縮天然ガス</t>
    <phoneticPr fontId="37"/>
  </si>
  <si>
    <t>海上給油</t>
    <phoneticPr fontId="37"/>
  </si>
  <si>
    <t>電力</t>
    <phoneticPr fontId="37"/>
  </si>
  <si>
    <t>一般電気事業許可証、特定規模電気事業許可証、卸電気事業許可証又は小売電気事業を営もうとする者の登録</t>
    <rPh sb="30" eb="31">
      <t>マタ</t>
    </rPh>
    <phoneticPr fontId="37"/>
  </si>
  <si>
    <t>木炭・石炭・コークス等</t>
    <phoneticPr fontId="37"/>
  </si>
  <si>
    <t>家具・什器</t>
  </si>
  <si>
    <t>木製家具・什器</t>
    <phoneticPr fontId="37"/>
  </si>
  <si>
    <t>スチール製家具・什器</t>
    <phoneticPr fontId="37"/>
  </si>
  <si>
    <t>学校用家具・什器</t>
    <rPh sb="6" eb="8">
      <t>ジュウキ</t>
    </rPh>
    <phoneticPr fontId="37"/>
  </si>
  <si>
    <t>図書館用家具・什器</t>
    <rPh sb="4" eb="6">
      <t>カグ</t>
    </rPh>
    <phoneticPr fontId="37"/>
  </si>
  <si>
    <t>移動棚</t>
    <phoneticPr fontId="37"/>
  </si>
  <si>
    <t>カルテ管理システム</t>
    <phoneticPr fontId="37"/>
  </si>
  <si>
    <t>調剤台</t>
    <phoneticPr fontId="37"/>
  </si>
  <si>
    <t>実験・実習用什器</t>
    <phoneticPr fontId="37"/>
  </si>
  <si>
    <t>特注家具</t>
    <phoneticPr fontId="37"/>
  </si>
  <si>
    <t>トラクター</t>
    <phoneticPr fontId="37"/>
  </si>
  <si>
    <t>コンバイン</t>
    <phoneticPr fontId="37"/>
  </si>
  <si>
    <t>林業機械</t>
    <rPh sb="0" eb="2">
      <t>リンギョウ</t>
    </rPh>
    <rPh sb="2" eb="4">
      <t>キカイ</t>
    </rPh>
    <phoneticPr fontId="37"/>
  </si>
  <si>
    <t>畜産・養鶏機械</t>
    <phoneticPr fontId="37"/>
  </si>
  <si>
    <t>漁業機械</t>
    <phoneticPr fontId="37"/>
  </si>
  <si>
    <t>ブルドーザー・パワーショベル</t>
    <phoneticPr fontId="37"/>
  </si>
  <si>
    <t>ロードローラー</t>
    <phoneticPr fontId="37"/>
  </si>
  <si>
    <t>杭打機</t>
    <phoneticPr fontId="37"/>
  </si>
  <si>
    <t>さく岩機</t>
    <phoneticPr fontId="37"/>
  </si>
  <si>
    <t>クレーン</t>
    <phoneticPr fontId="37"/>
  </si>
  <si>
    <t>ミキサー</t>
    <phoneticPr fontId="37"/>
  </si>
  <si>
    <t>旋盤</t>
    <phoneticPr fontId="37"/>
  </si>
  <si>
    <t>ボール盤</t>
    <phoneticPr fontId="37"/>
  </si>
  <si>
    <t>研削盤</t>
    <phoneticPr fontId="37"/>
  </si>
  <si>
    <t>フライス盤</t>
    <phoneticPr fontId="37"/>
  </si>
  <si>
    <t>プレス機械</t>
    <phoneticPr fontId="37"/>
  </si>
  <si>
    <t>切断機</t>
    <phoneticPr fontId="37"/>
  </si>
  <si>
    <t>洗浄機器</t>
    <phoneticPr fontId="37"/>
  </si>
  <si>
    <t>溶接機</t>
    <phoneticPr fontId="37"/>
  </si>
  <si>
    <t>溶断器</t>
    <phoneticPr fontId="37"/>
  </si>
  <si>
    <t>測定器具</t>
    <phoneticPr fontId="37"/>
  </si>
  <si>
    <t>電動工具</t>
    <phoneticPr fontId="37"/>
  </si>
  <si>
    <t>雑工具</t>
    <phoneticPr fontId="37"/>
  </si>
  <si>
    <t>木工機械</t>
    <phoneticPr fontId="37"/>
  </si>
  <si>
    <t>金工機械</t>
    <phoneticPr fontId="37"/>
  </si>
  <si>
    <t>ボイラー</t>
    <phoneticPr fontId="37"/>
  </si>
  <si>
    <t>エンジン</t>
    <phoneticPr fontId="37"/>
  </si>
  <si>
    <t>工業用ポンプ</t>
    <phoneticPr fontId="37"/>
  </si>
  <si>
    <t>コンベア</t>
    <phoneticPr fontId="37"/>
  </si>
  <si>
    <t>産業用ロボット</t>
    <phoneticPr fontId="37"/>
  </si>
  <si>
    <t>送風機</t>
    <phoneticPr fontId="37"/>
  </si>
  <si>
    <t>冷凍機</t>
    <phoneticPr fontId="37"/>
  </si>
  <si>
    <t>油圧・空圧機器（ジャッキ等）</t>
    <phoneticPr fontId="37"/>
  </si>
  <si>
    <t>空調機器</t>
    <phoneticPr fontId="37"/>
  </si>
  <si>
    <t>発電機器</t>
    <phoneticPr fontId="37"/>
  </si>
  <si>
    <t>変電機器</t>
    <phoneticPr fontId="37"/>
  </si>
  <si>
    <t>受配電設備</t>
    <phoneticPr fontId="37"/>
  </si>
  <si>
    <t>整流器</t>
    <phoneticPr fontId="37"/>
  </si>
  <si>
    <t>遮断器</t>
    <phoneticPr fontId="37"/>
  </si>
  <si>
    <t>モーター</t>
    <phoneticPr fontId="37"/>
  </si>
  <si>
    <t>自動制御装置</t>
    <phoneticPr fontId="37"/>
  </si>
  <si>
    <t>空気清浄機</t>
    <phoneticPr fontId="37"/>
  </si>
  <si>
    <t>屋外照明器具</t>
    <phoneticPr fontId="37"/>
  </si>
  <si>
    <t>舞台照明装置</t>
    <phoneticPr fontId="37"/>
  </si>
  <si>
    <t>舞台音響装置</t>
    <phoneticPr fontId="37"/>
  </si>
  <si>
    <t>舞台用機材</t>
    <phoneticPr fontId="37"/>
  </si>
  <si>
    <t>舞台用大道具・小道具</t>
    <rPh sb="0" eb="2">
      <t>ブタイ</t>
    </rPh>
    <rPh sb="2" eb="3">
      <t>ヨウ</t>
    </rPh>
    <phoneticPr fontId="37"/>
  </si>
  <si>
    <t>水道施設用発電機</t>
    <phoneticPr fontId="37"/>
  </si>
  <si>
    <t>水道施設用ポンプ類</t>
    <phoneticPr fontId="37"/>
  </si>
  <si>
    <t>電磁流量計・超音波流量計</t>
    <phoneticPr fontId="37"/>
  </si>
  <si>
    <t>券売機</t>
    <phoneticPr fontId="37"/>
  </si>
  <si>
    <t>両替機</t>
    <phoneticPr fontId="37"/>
  </si>
  <si>
    <t>自動改札機</t>
    <phoneticPr fontId="37"/>
  </si>
  <si>
    <t>料金精算装置</t>
    <phoneticPr fontId="37"/>
  </si>
  <si>
    <t>自動料金収納機</t>
    <phoneticPr fontId="37"/>
  </si>
  <si>
    <t>焼却炉</t>
    <phoneticPr fontId="37"/>
  </si>
  <si>
    <t>生ごみ処理機</t>
    <phoneticPr fontId="37"/>
  </si>
  <si>
    <t>水道メーター</t>
    <phoneticPr fontId="37"/>
  </si>
  <si>
    <t>指定製造事業者指定書</t>
    <rPh sb="6" eb="7">
      <t>シャ</t>
    </rPh>
    <rPh sb="7" eb="9">
      <t>シテイ</t>
    </rPh>
    <rPh sb="9" eb="10">
      <t>ショ</t>
    </rPh>
    <phoneticPr fontId="37"/>
  </si>
  <si>
    <t>ガスメーター</t>
    <phoneticPr fontId="37"/>
  </si>
  <si>
    <t>除雪機</t>
    <phoneticPr fontId="37"/>
  </si>
  <si>
    <t>一般家電製品</t>
    <phoneticPr fontId="37"/>
  </si>
  <si>
    <t>電池</t>
    <phoneticPr fontId="37"/>
  </si>
  <si>
    <t>照明器具</t>
    <phoneticPr fontId="37"/>
  </si>
  <si>
    <t>エアコン</t>
    <phoneticPr fontId="37"/>
  </si>
  <si>
    <t>ガス暖房機</t>
    <phoneticPr fontId="37"/>
  </si>
  <si>
    <t>石油暖房機</t>
    <phoneticPr fontId="37"/>
  </si>
  <si>
    <t>加湿機・除湿機</t>
    <phoneticPr fontId="37"/>
  </si>
  <si>
    <t>視聴覚機器・音響機器</t>
    <rPh sb="6" eb="8">
      <t>オンキョウ</t>
    </rPh>
    <rPh sb="8" eb="10">
      <t>キキ</t>
    </rPh>
    <phoneticPr fontId="37"/>
  </si>
  <si>
    <t>電話機</t>
    <phoneticPr fontId="37"/>
  </si>
  <si>
    <t>携帯電話</t>
    <phoneticPr fontId="37"/>
  </si>
  <si>
    <t>電話交換機</t>
    <phoneticPr fontId="37"/>
  </si>
  <si>
    <t>有線放送装置</t>
    <phoneticPr fontId="37"/>
  </si>
  <si>
    <t>ファクシミリ</t>
    <phoneticPr fontId="37"/>
  </si>
  <si>
    <t>テレビ放送装置</t>
    <phoneticPr fontId="37"/>
  </si>
  <si>
    <t>ラジオ放送装置</t>
    <phoneticPr fontId="37"/>
  </si>
  <si>
    <t>固定局通信装置</t>
    <phoneticPr fontId="37"/>
  </si>
  <si>
    <t>移動局通信装置</t>
    <phoneticPr fontId="37"/>
  </si>
  <si>
    <t>レーダー装置</t>
    <phoneticPr fontId="37"/>
  </si>
  <si>
    <t>監視カメラ</t>
    <rPh sb="0" eb="2">
      <t>カンシ</t>
    </rPh>
    <phoneticPr fontId="37"/>
  </si>
  <si>
    <t>無線通信機器</t>
    <phoneticPr fontId="37"/>
  </si>
  <si>
    <t>信号保安装置</t>
    <phoneticPr fontId="37"/>
  </si>
  <si>
    <t>鉄道用通信装置</t>
    <phoneticPr fontId="37"/>
  </si>
  <si>
    <t>バスロケーションシステム</t>
    <phoneticPr fontId="37"/>
  </si>
  <si>
    <t>パーソナルコンピュータ</t>
    <phoneticPr fontId="37"/>
  </si>
  <si>
    <t>サーバ機器・汎用機</t>
    <phoneticPr fontId="37"/>
  </si>
  <si>
    <t>ネットワーク機器</t>
    <phoneticPr fontId="37"/>
  </si>
  <si>
    <t>ソフトウェア</t>
    <phoneticPr fontId="37"/>
  </si>
  <si>
    <t>コンピュータ周辺機器</t>
    <phoneticPr fontId="37"/>
  </si>
  <si>
    <t>ストレージ用メディア</t>
    <phoneticPr fontId="37"/>
  </si>
  <si>
    <t>光ディスク</t>
    <phoneticPr fontId="37"/>
  </si>
  <si>
    <t>その他コンピュータ関連消耗品</t>
    <rPh sb="2" eb="3">
      <t>タ</t>
    </rPh>
    <phoneticPr fontId="37"/>
  </si>
  <si>
    <t>理化学機器</t>
    <phoneticPr fontId="37"/>
  </si>
  <si>
    <t>研究実験室設備</t>
    <phoneticPr fontId="37"/>
  </si>
  <si>
    <t>実験用機器・什器</t>
    <phoneticPr fontId="37"/>
  </si>
  <si>
    <t>計量器</t>
    <phoneticPr fontId="37"/>
  </si>
  <si>
    <t>特定計量器販売事業届出書又は指定製造事業者指定書</t>
    <phoneticPr fontId="37"/>
  </si>
  <si>
    <t>電気計測器</t>
    <phoneticPr fontId="37"/>
  </si>
  <si>
    <t>試験検査機器</t>
    <phoneticPr fontId="37"/>
  </si>
  <si>
    <t>光分析機器</t>
    <rPh sb="0" eb="1">
      <t>ヒカリ</t>
    </rPh>
    <rPh sb="1" eb="3">
      <t>ブンセキ</t>
    </rPh>
    <rPh sb="3" eb="5">
      <t>キキ</t>
    </rPh>
    <phoneticPr fontId="37"/>
  </si>
  <si>
    <t>気体分析機器</t>
    <phoneticPr fontId="37"/>
  </si>
  <si>
    <t>液体分析機器</t>
    <phoneticPr fontId="37"/>
  </si>
  <si>
    <t>化学分析機器</t>
    <phoneticPr fontId="37"/>
  </si>
  <si>
    <t>環境計測器</t>
    <phoneticPr fontId="37"/>
  </si>
  <si>
    <t>測量機器</t>
    <phoneticPr fontId="37"/>
  </si>
  <si>
    <t>望遠鏡・双眼鏡</t>
    <phoneticPr fontId="37"/>
  </si>
  <si>
    <t>顕微鏡</t>
    <phoneticPr fontId="37"/>
  </si>
  <si>
    <t>拡大鏡</t>
    <phoneticPr fontId="37"/>
  </si>
  <si>
    <t>カメラ</t>
    <phoneticPr fontId="37"/>
  </si>
  <si>
    <t>デジタルカメラ</t>
    <phoneticPr fontId="37"/>
  </si>
  <si>
    <t>現像・焼付・引き伸ばし</t>
    <phoneticPr fontId="37"/>
  </si>
  <si>
    <t>写真用品</t>
    <phoneticPr fontId="37"/>
  </si>
  <si>
    <t>撮影機・映写機</t>
    <phoneticPr fontId="37"/>
  </si>
  <si>
    <t>プロジェクター</t>
    <phoneticPr fontId="37"/>
  </si>
  <si>
    <t>治療用機器</t>
    <phoneticPr fontId="37"/>
  </si>
  <si>
    <t>管理医療機器販売届出、医療機器製造販売業許可証、高度管理医療機器等販売業又は賃貸業許可</t>
    <phoneticPr fontId="37"/>
  </si>
  <si>
    <t>生体機能補助・代行機器</t>
    <phoneticPr fontId="37"/>
  </si>
  <si>
    <t>手術関連機器</t>
    <phoneticPr fontId="37"/>
  </si>
  <si>
    <t>医療用一般機器</t>
    <phoneticPr fontId="37"/>
  </si>
  <si>
    <t>健康診断用測定機器</t>
    <phoneticPr fontId="37"/>
  </si>
  <si>
    <t>処置用機器</t>
    <phoneticPr fontId="37"/>
  </si>
  <si>
    <t>生体検査機器</t>
    <phoneticPr fontId="37"/>
  </si>
  <si>
    <t>検体検査機器</t>
    <phoneticPr fontId="37"/>
  </si>
  <si>
    <t>放射線関連機器</t>
    <phoneticPr fontId="37"/>
  </si>
  <si>
    <t>患者監視装置</t>
    <phoneticPr fontId="37"/>
  </si>
  <si>
    <t>眼科用機器</t>
    <phoneticPr fontId="37"/>
  </si>
  <si>
    <t>歯科用機器</t>
    <phoneticPr fontId="37"/>
  </si>
  <si>
    <t>歯科材料</t>
    <phoneticPr fontId="37"/>
  </si>
  <si>
    <t>調剤用機器</t>
    <phoneticPr fontId="37"/>
  </si>
  <si>
    <t>看護器具</t>
    <phoneticPr fontId="37"/>
  </si>
  <si>
    <t>衛生材料</t>
    <phoneticPr fontId="37"/>
  </si>
  <si>
    <t>Ｘ線関連用品</t>
    <phoneticPr fontId="37"/>
  </si>
  <si>
    <t>鋼製器具</t>
    <phoneticPr fontId="37"/>
  </si>
  <si>
    <t>動物用管理医療機器</t>
    <phoneticPr fontId="37"/>
  </si>
  <si>
    <t>紙おむつ</t>
    <phoneticPr fontId="37"/>
  </si>
  <si>
    <t>移動補助機器</t>
    <phoneticPr fontId="37"/>
  </si>
  <si>
    <t>管理医療機器販売届出、医療機器製造販売業許可証、高度管理医療機器等販売業又は賃貸業許可</t>
  </si>
  <si>
    <t>介護用建築設備</t>
    <rPh sb="0" eb="2">
      <t>カイゴ</t>
    </rPh>
    <rPh sb="2" eb="3">
      <t>ヨウ</t>
    </rPh>
    <phoneticPr fontId="37"/>
  </si>
  <si>
    <t>寝具・床ずれ防止用品</t>
    <phoneticPr fontId="37"/>
  </si>
  <si>
    <t>入浴介護機器</t>
    <phoneticPr fontId="37"/>
  </si>
  <si>
    <t>トイレ介護機器</t>
    <phoneticPr fontId="37"/>
  </si>
  <si>
    <t>食事補助用具</t>
    <phoneticPr fontId="37"/>
  </si>
  <si>
    <t>コミュニケーション機器</t>
    <phoneticPr fontId="37"/>
  </si>
  <si>
    <t>視覚障害者用機器</t>
    <phoneticPr fontId="37"/>
  </si>
  <si>
    <t>日常生活介護機器</t>
    <phoneticPr fontId="37"/>
  </si>
  <si>
    <t>育児関連機器</t>
    <phoneticPr fontId="37"/>
  </si>
  <si>
    <t>複写機</t>
    <phoneticPr fontId="37"/>
  </si>
  <si>
    <t>軽印刷機</t>
    <phoneticPr fontId="37"/>
  </si>
  <si>
    <t>複合機器</t>
    <phoneticPr fontId="37"/>
  </si>
  <si>
    <t>電子黒板</t>
    <phoneticPr fontId="37"/>
  </si>
  <si>
    <t>シュレッダー</t>
    <phoneticPr fontId="37"/>
  </si>
  <si>
    <t>断裁機</t>
    <phoneticPr fontId="37"/>
  </si>
  <si>
    <t>紙折機</t>
    <phoneticPr fontId="37"/>
  </si>
  <si>
    <t>穴あけ機</t>
    <phoneticPr fontId="37"/>
  </si>
  <si>
    <t>マイクロリーダー</t>
    <phoneticPr fontId="37"/>
  </si>
  <si>
    <t>レーザープリンタ用トナーカードリッジ</t>
    <phoneticPr fontId="37"/>
  </si>
  <si>
    <t>調理用機器</t>
    <phoneticPr fontId="37"/>
  </si>
  <si>
    <t>ガスコンロ</t>
    <phoneticPr fontId="37"/>
  </si>
  <si>
    <t>調理台・流し台</t>
    <phoneticPr fontId="37"/>
  </si>
  <si>
    <t>食器洗浄機</t>
    <phoneticPr fontId="37"/>
  </si>
  <si>
    <t>食器消毒保管庫</t>
    <phoneticPr fontId="37"/>
  </si>
  <si>
    <t>冷蔵庫・冷凍庫</t>
    <phoneticPr fontId="37"/>
  </si>
  <si>
    <t>給湯器</t>
    <phoneticPr fontId="37"/>
  </si>
  <si>
    <t>給茶機</t>
    <phoneticPr fontId="37"/>
  </si>
  <si>
    <t>浴槽・風呂釜</t>
    <phoneticPr fontId="37"/>
  </si>
  <si>
    <t>生活用衛生機器</t>
    <phoneticPr fontId="37"/>
  </si>
  <si>
    <t>医療用薬品</t>
    <phoneticPr fontId="37"/>
  </si>
  <si>
    <t>医薬品販売業許可証</t>
    <phoneticPr fontId="37"/>
  </si>
  <si>
    <t>家庭薬</t>
    <phoneticPr fontId="37"/>
  </si>
  <si>
    <t>ワクチン</t>
    <phoneticPr fontId="37"/>
  </si>
  <si>
    <t>医療用酸素</t>
    <phoneticPr fontId="37"/>
  </si>
  <si>
    <t>笑気ガス</t>
    <phoneticPr fontId="37"/>
  </si>
  <si>
    <t>・医薬品販売業許可証
・液化石油ガス販売事業登録証、高圧ガス販売事業届出書又は許可証</t>
    <phoneticPr fontId="37"/>
  </si>
  <si>
    <t>血清</t>
    <phoneticPr fontId="37"/>
  </si>
  <si>
    <t>培地</t>
    <phoneticPr fontId="37"/>
  </si>
  <si>
    <t>検査試薬</t>
    <phoneticPr fontId="37"/>
  </si>
  <si>
    <t>毒物劇物販売業登録票（毒物劇物販売業登録を必要とする品目を販売する場合）</t>
    <phoneticPr fontId="37"/>
  </si>
  <si>
    <t>工業薬品</t>
    <phoneticPr fontId="37"/>
  </si>
  <si>
    <t>工業用ガス</t>
    <phoneticPr fontId="37"/>
  </si>
  <si>
    <t>液化石油ガス販売事業登録証、高圧ガス販売事業届出書又は許可証</t>
    <phoneticPr fontId="37"/>
  </si>
  <si>
    <t>防疫剤（殺虫剤等）</t>
    <rPh sb="7" eb="8">
      <t>トウ</t>
    </rPh>
    <phoneticPr fontId="37"/>
  </si>
  <si>
    <t>毒物劇物販売業登録票
※毒物劇物販売業登録を必要とする品目を販売する場合</t>
    <phoneticPr fontId="37"/>
  </si>
  <si>
    <t>凍結防止剤</t>
    <phoneticPr fontId="37"/>
  </si>
  <si>
    <t>融雪剤</t>
    <phoneticPr fontId="37"/>
  </si>
  <si>
    <t>水処理薬品</t>
    <phoneticPr fontId="37"/>
  </si>
  <si>
    <t>プール用薬剤</t>
    <phoneticPr fontId="37"/>
  </si>
  <si>
    <t>文房具</t>
    <phoneticPr fontId="37"/>
  </si>
  <si>
    <t>既製印章</t>
    <phoneticPr fontId="37"/>
  </si>
  <si>
    <t>特注印章</t>
    <phoneticPr fontId="37"/>
  </si>
  <si>
    <t>製図用品</t>
    <phoneticPr fontId="37"/>
  </si>
  <si>
    <t>卓上事務機器（電卓等）</t>
    <phoneticPr fontId="37"/>
  </si>
  <si>
    <t>額縁</t>
    <phoneticPr fontId="37"/>
  </si>
  <si>
    <t>金庫</t>
    <phoneticPr fontId="37"/>
  </si>
  <si>
    <t>木材</t>
    <phoneticPr fontId="37"/>
  </si>
  <si>
    <t>生コンクリート</t>
    <phoneticPr fontId="37"/>
  </si>
  <si>
    <t>アスファルト混合物</t>
    <phoneticPr fontId="37"/>
  </si>
  <si>
    <t>常温合材</t>
    <phoneticPr fontId="37"/>
  </si>
  <si>
    <t>乳剤</t>
    <phoneticPr fontId="37"/>
  </si>
  <si>
    <t>セメント</t>
    <phoneticPr fontId="37"/>
  </si>
  <si>
    <t>汚泥固化用セメント</t>
    <phoneticPr fontId="37"/>
  </si>
  <si>
    <t>砕石</t>
    <phoneticPr fontId="37"/>
  </si>
  <si>
    <t>砂利・砂・石粉</t>
    <phoneticPr fontId="37"/>
  </si>
  <si>
    <t>転炉滓・高炉滓</t>
    <phoneticPr fontId="37"/>
  </si>
  <si>
    <t>舗装材</t>
    <phoneticPr fontId="37"/>
  </si>
  <si>
    <t>溶接材</t>
    <rPh sb="2" eb="3">
      <t>ザイ</t>
    </rPh>
    <phoneticPr fontId="37"/>
  </si>
  <si>
    <t>ろ過砂</t>
    <phoneticPr fontId="37"/>
  </si>
  <si>
    <t>焼却炉用硅砂</t>
    <phoneticPr fontId="37"/>
  </si>
  <si>
    <t>道路用製品</t>
    <phoneticPr fontId="37"/>
  </si>
  <si>
    <t>陶管</t>
    <phoneticPr fontId="37"/>
  </si>
  <si>
    <t>ブロック</t>
    <phoneticPr fontId="37"/>
  </si>
  <si>
    <t>煉瓦</t>
    <phoneticPr fontId="37"/>
  </si>
  <si>
    <t>遠心力鉄筋コンクリート管</t>
    <phoneticPr fontId="37"/>
  </si>
  <si>
    <t>人孔コンクリート蓋</t>
    <phoneticPr fontId="37"/>
  </si>
  <si>
    <t>桝コンクリート蓋</t>
    <phoneticPr fontId="37"/>
  </si>
  <si>
    <t>側塊類</t>
    <phoneticPr fontId="37"/>
  </si>
  <si>
    <t>バルブ</t>
    <phoneticPr fontId="37"/>
  </si>
  <si>
    <t>塩化ビニル部品</t>
    <rPh sb="0" eb="2">
      <t>エンカ</t>
    </rPh>
    <phoneticPr fontId="37"/>
  </si>
  <si>
    <t>パイプ</t>
    <phoneticPr fontId="37"/>
  </si>
  <si>
    <t>ガス用資材</t>
    <phoneticPr fontId="37"/>
  </si>
  <si>
    <t>軸・壁・屋根材</t>
    <phoneticPr fontId="37"/>
  </si>
  <si>
    <t>仮設資材</t>
    <phoneticPr fontId="37"/>
  </si>
  <si>
    <t>屋外広告業登録（屋外に広告物の表示又は掲出を行う場合）</t>
    <phoneticPr fontId="37"/>
  </si>
  <si>
    <t>警察用品</t>
    <rPh sb="0" eb="2">
      <t>ケイサツ</t>
    </rPh>
    <rPh sb="2" eb="4">
      <t>ヨウヒン</t>
    </rPh>
    <phoneticPr fontId="37"/>
  </si>
  <si>
    <t>警察服</t>
    <phoneticPr fontId="37"/>
  </si>
  <si>
    <t>拳銃ケース</t>
    <phoneticPr fontId="37"/>
  </si>
  <si>
    <t>警棒</t>
    <phoneticPr fontId="37"/>
  </si>
  <si>
    <t>帯革</t>
    <phoneticPr fontId="37"/>
  </si>
  <si>
    <t>手錠・捕縄</t>
    <phoneticPr fontId="37"/>
  </si>
  <si>
    <t>鑑識用機械器材</t>
    <phoneticPr fontId="37"/>
  </si>
  <si>
    <t>防御板</t>
    <phoneticPr fontId="37"/>
  </si>
  <si>
    <t>消防用ホース</t>
    <phoneticPr fontId="37"/>
  </si>
  <si>
    <t>消防ポンプ</t>
    <phoneticPr fontId="37"/>
  </si>
  <si>
    <t>避難器具</t>
    <phoneticPr fontId="37"/>
  </si>
  <si>
    <t>救助器具</t>
    <phoneticPr fontId="37"/>
  </si>
  <si>
    <t>防火服</t>
    <phoneticPr fontId="37"/>
  </si>
  <si>
    <t>防護具（各種ヘルメットを含む）</t>
    <phoneticPr fontId="37"/>
  </si>
  <si>
    <t>化学消火薬剤</t>
    <phoneticPr fontId="37"/>
  </si>
  <si>
    <t>警報装置</t>
    <phoneticPr fontId="37"/>
  </si>
  <si>
    <t>仮設テント</t>
    <phoneticPr fontId="37"/>
  </si>
  <si>
    <t>仮設トイレ</t>
    <phoneticPr fontId="37"/>
  </si>
  <si>
    <t>災害用毛布</t>
    <phoneticPr fontId="37"/>
  </si>
  <si>
    <t>災害用備蓄食糧</t>
    <phoneticPr fontId="37"/>
  </si>
  <si>
    <t>フィルム（防災・省エネ用）</t>
    <phoneticPr fontId="37"/>
  </si>
  <si>
    <t>保安用品</t>
    <phoneticPr fontId="37"/>
  </si>
  <si>
    <t>防犯用品</t>
    <phoneticPr fontId="37"/>
  </si>
  <si>
    <t>消防団活動服等</t>
    <phoneticPr fontId="37"/>
  </si>
  <si>
    <t>Ⅱ</t>
    <phoneticPr fontId="37"/>
  </si>
  <si>
    <t>農業機械</t>
    <phoneticPr fontId="37"/>
  </si>
  <si>
    <t>建設機械</t>
    <phoneticPr fontId="37"/>
  </si>
  <si>
    <t>オフセット（一般）</t>
    <phoneticPr fontId="37"/>
  </si>
  <si>
    <t>オフセット（新聞・タブロイド）</t>
    <phoneticPr fontId="37"/>
  </si>
  <si>
    <t>軽オフセット</t>
    <phoneticPr fontId="37"/>
  </si>
  <si>
    <t>フォーム（OCR・OMR伝票）</t>
    <phoneticPr fontId="37"/>
  </si>
  <si>
    <t>フォーム（その他）</t>
    <phoneticPr fontId="37"/>
  </si>
  <si>
    <t>活版</t>
    <phoneticPr fontId="37"/>
  </si>
  <si>
    <t>グラビア</t>
    <phoneticPr fontId="37"/>
  </si>
  <si>
    <t>シール・ラベル</t>
    <phoneticPr fontId="37"/>
  </si>
  <si>
    <t>スクリーン</t>
    <phoneticPr fontId="37"/>
  </si>
  <si>
    <t>ナンバリング</t>
    <phoneticPr fontId="37"/>
  </si>
  <si>
    <t>カーボン</t>
    <phoneticPr fontId="37"/>
  </si>
  <si>
    <t>地図印刷</t>
    <phoneticPr fontId="37"/>
  </si>
  <si>
    <t>特殊印刷</t>
    <rPh sb="0" eb="2">
      <t>トクシュ</t>
    </rPh>
    <rPh sb="2" eb="4">
      <t>インサツ</t>
    </rPh>
    <phoneticPr fontId="37"/>
  </si>
  <si>
    <t>製本</t>
    <phoneticPr fontId="37"/>
  </si>
  <si>
    <t>手帳製作</t>
    <phoneticPr fontId="37"/>
  </si>
  <si>
    <t>各種帳簿製作</t>
    <rPh sb="2" eb="4">
      <t>チョウボ</t>
    </rPh>
    <phoneticPr fontId="37"/>
  </si>
  <si>
    <t>広告・イベント・デザイン</t>
    <rPh sb="0" eb="2">
      <t>コウコク</t>
    </rPh>
    <phoneticPr fontId="37"/>
  </si>
  <si>
    <t>車内広告・駅ばり</t>
    <phoneticPr fontId="37"/>
  </si>
  <si>
    <t>車体利用広告</t>
    <phoneticPr fontId="37"/>
  </si>
  <si>
    <t>新聞折込</t>
    <phoneticPr fontId="37"/>
  </si>
  <si>
    <t>新聞・雑誌広告</t>
    <phoneticPr fontId="37"/>
  </si>
  <si>
    <t>テレビ広告</t>
    <rPh sb="3" eb="5">
      <t>コウコク</t>
    </rPh>
    <phoneticPr fontId="37"/>
  </si>
  <si>
    <t>ラジオ広告</t>
    <rPh sb="3" eb="5">
      <t>コウコク</t>
    </rPh>
    <phoneticPr fontId="37"/>
  </si>
  <si>
    <t>インターネット広告</t>
    <phoneticPr fontId="37"/>
  </si>
  <si>
    <t>広報誌製作</t>
    <phoneticPr fontId="37"/>
  </si>
  <si>
    <t>各種広告企画</t>
    <phoneticPr fontId="37"/>
  </si>
  <si>
    <t>イベントの企画・運営</t>
    <phoneticPr fontId="37"/>
  </si>
  <si>
    <t>イベントの会場設営</t>
    <phoneticPr fontId="37"/>
  </si>
  <si>
    <t>旅行企画（航空券手配含む）</t>
    <phoneticPr fontId="37"/>
  </si>
  <si>
    <t>講習会等企画運営</t>
    <phoneticPr fontId="37"/>
  </si>
  <si>
    <t>展示等関連業務</t>
    <phoneticPr fontId="37"/>
  </si>
  <si>
    <t>音響等関連業務</t>
    <phoneticPr fontId="37"/>
  </si>
  <si>
    <t>舞台照明等関連業務</t>
    <phoneticPr fontId="37"/>
  </si>
  <si>
    <t>看板等の設置</t>
    <phoneticPr fontId="37"/>
  </si>
  <si>
    <t>選挙関連業務</t>
    <phoneticPr fontId="37"/>
  </si>
  <si>
    <t>デザイン</t>
    <phoneticPr fontId="37"/>
  </si>
  <si>
    <t>DTP</t>
    <phoneticPr fontId="37"/>
  </si>
  <si>
    <t>印刷物の企画編集</t>
    <phoneticPr fontId="37"/>
  </si>
  <si>
    <t>展示物等の製作</t>
    <phoneticPr fontId="37"/>
  </si>
  <si>
    <t>サイン計画</t>
    <phoneticPr fontId="37"/>
  </si>
  <si>
    <t>一般写真撮影</t>
    <phoneticPr fontId="37"/>
  </si>
  <si>
    <t>マイクロ写真制作</t>
    <phoneticPr fontId="37"/>
  </si>
  <si>
    <t>青写真サービス</t>
    <phoneticPr fontId="37"/>
  </si>
  <si>
    <t>第二原図作成</t>
    <phoneticPr fontId="37"/>
  </si>
  <si>
    <t>カラーコピーサービス</t>
    <phoneticPr fontId="37"/>
  </si>
  <si>
    <t>白焼製本</t>
    <phoneticPr fontId="37"/>
  </si>
  <si>
    <t>光ディスク入力</t>
    <phoneticPr fontId="37"/>
  </si>
  <si>
    <t>スライド制作</t>
    <rPh sb="4" eb="6">
      <t>セイサク</t>
    </rPh>
    <phoneticPr fontId="37"/>
  </si>
  <si>
    <t>航空写真・図面製作</t>
    <phoneticPr fontId="37"/>
  </si>
  <si>
    <t>航空写真（図面制作のみ）</t>
    <rPh sb="5" eb="7">
      <t>ズメン</t>
    </rPh>
    <rPh sb="7" eb="9">
      <t>セイサク</t>
    </rPh>
    <phoneticPr fontId="37"/>
  </si>
  <si>
    <t>図面製作</t>
    <phoneticPr fontId="37"/>
  </si>
  <si>
    <t>写図</t>
    <phoneticPr fontId="37"/>
  </si>
  <si>
    <t>地図製作</t>
    <phoneticPr fontId="37"/>
  </si>
  <si>
    <t>住居表示案内図</t>
    <phoneticPr fontId="37"/>
  </si>
  <si>
    <t>地域・地区計画</t>
    <phoneticPr fontId="37"/>
  </si>
  <si>
    <t>再開発・区画整理計画</t>
    <phoneticPr fontId="37"/>
  </si>
  <si>
    <t>公園・レクリエーション施設計画</t>
    <phoneticPr fontId="37"/>
  </si>
  <si>
    <t>上・下水道計画</t>
    <phoneticPr fontId="37"/>
  </si>
  <si>
    <t>道路・交通計画</t>
    <phoneticPr fontId="37"/>
  </si>
  <si>
    <t>港湾計画</t>
    <phoneticPr fontId="37"/>
  </si>
  <si>
    <t>橋梁計画</t>
    <phoneticPr fontId="37"/>
  </si>
  <si>
    <t>空港・ヘリポート計画</t>
    <phoneticPr fontId="37"/>
  </si>
  <si>
    <t>健康・福祉計画</t>
    <phoneticPr fontId="37"/>
  </si>
  <si>
    <t>環境計画</t>
    <phoneticPr fontId="37"/>
  </si>
  <si>
    <t>防災計画</t>
    <phoneticPr fontId="37"/>
  </si>
  <si>
    <t>交通関係調査</t>
    <phoneticPr fontId="37"/>
  </si>
  <si>
    <t>地質・地盤調査</t>
    <phoneticPr fontId="37"/>
  </si>
  <si>
    <t>路面性状調査</t>
    <phoneticPr fontId="37"/>
  </si>
  <si>
    <t>トンネル等変状観測</t>
    <phoneticPr fontId="37"/>
  </si>
  <si>
    <t>土木構造・耐震耐力度調査</t>
    <phoneticPr fontId="37"/>
  </si>
  <si>
    <t>危険校舎耐力度調査</t>
    <phoneticPr fontId="37"/>
  </si>
  <si>
    <t>地形・砂防調査</t>
    <phoneticPr fontId="37"/>
  </si>
  <si>
    <t>河川・水理計画</t>
    <phoneticPr fontId="37"/>
  </si>
  <si>
    <t>水理模型による解析</t>
    <phoneticPr fontId="37"/>
  </si>
  <si>
    <t>水文調査</t>
    <phoneticPr fontId="37"/>
  </si>
  <si>
    <t>流量・水位観測</t>
    <phoneticPr fontId="37"/>
  </si>
  <si>
    <t>海洋調査</t>
    <phoneticPr fontId="37"/>
  </si>
  <si>
    <t>埋め立て免許関係</t>
    <phoneticPr fontId="37"/>
  </si>
  <si>
    <t>市場・経済調査</t>
    <phoneticPr fontId="37"/>
  </si>
  <si>
    <t>世論調査</t>
    <phoneticPr fontId="37"/>
  </si>
  <si>
    <t>社会・経営調査</t>
    <phoneticPr fontId="37"/>
  </si>
  <si>
    <t>廃棄物調査</t>
    <phoneticPr fontId="37"/>
  </si>
  <si>
    <t>土地鑑定調査</t>
    <phoneticPr fontId="37"/>
  </si>
  <si>
    <t>物件鑑定調査</t>
    <phoneticPr fontId="37"/>
  </si>
  <si>
    <t>不動産鑑定業業者登録証</t>
    <rPh sb="10" eb="11">
      <t>ショウ</t>
    </rPh>
    <phoneticPr fontId="37"/>
  </si>
  <si>
    <t>土地家屋調査</t>
    <phoneticPr fontId="37"/>
  </si>
  <si>
    <t>土地家屋調査士登録証</t>
    <rPh sb="9" eb="10">
      <t>ショウ</t>
    </rPh>
    <phoneticPr fontId="37"/>
  </si>
  <si>
    <t>不動産登記</t>
    <phoneticPr fontId="37"/>
  </si>
  <si>
    <t>大気汚染</t>
    <phoneticPr fontId="37"/>
  </si>
  <si>
    <t>悪臭</t>
    <phoneticPr fontId="37"/>
  </si>
  <si>
    <t>水質汚染</t>
    <phoneticPr fontId="37"/>
  </si>
  <si>
    <t>土壌汚染</t>
    <phoneticPr fontId="37"/>
  </si>
  <si>
    <t>騒音・振動</t>
    <phoneticPr fontId="37"/>
  </si>
  <si>
    <t>地盤沈下</t>
    <phoneticPr fontId="37"/>
  </si>
  <si>
    <t>地形・地盤</t>
    <phoneticPr fontId="37"/>
  </si>
  <si>
    <t>日照阻害</t>
    <phoneticPr fontId="37"/>
  </si>
  <si>
    <t>低周波空気振動</t>
    <phoneticPr fontId="37"/>
  </si>
  <si>
    <t>電波障害</t>
    <phoneticPr fontId="37"/>
  </si>
  <si>
    <t>風害</t>
    <phoneticPr fontId="37"/>
  </si>
  <si>
    <t>動植物・植生</t>
    <phoneticPr fontId="37"/>
  </si>
  <si>
    <t>史蹟・文化財</t>
    <phoneticPr fontId="37"/>
  </si>
  <si>
    <t>景観</t>
    <phoneticPr fontId="37"/>
  </si>
  <si>
    <t>電気通信関係調査</t>
    <phoneticPr fontId="37"/>
  </si>
  <si>
    <t>化学物質測定</t>
    <phoneticPr fontId="37"/>
  </si>
  <si>
    <t>食品検査</t>
    <phoneticPr fontId="37"/>
  </si>
  <si>
    <t>総合研究所</t>
    <phoneticPr fontId="37"/>
  </si>
  <si>
    <t>福祉関係調査</t>
    <phoneticPr fontId="37"/>
  </si>
  <si>
    <t>農業関係調査</t>
    <phoneticPr fontId="37"/>
  </si>
  <si>
    <t>観光関係調査</t>
    <phoneticPr fontId="37"/>
  </si>
  <si>
    <t>信用調査業務</t>
    <phoneticPr fontId="37"/>
  </si>
  <si>
    <t>統計</t>
    <rPh sb="0" eb="2">
      <t>トウケイ</t>
    </rPh>
    <phoneticPr fontId="37"/>
  </si>
  <si>
    <t>大気検査</t>
    <phoneticPr fontId="37"/>
  </si>
  <si>
    <t>計量証明事業登録（各種）（計量法第１０７条に規定される事業を請負う場合で、ただし書きに該当しない事業者）</t>
    <phoneticPr fontId="37"/>
  </si>
  <si>
    <t>水質検査</t>
    <phoneticPr fontId="37"/>
  </si>
  <si>
    <t>・建築物飲料水水質検査業登録証明書
・建築物環境衛生総合管理業登録
・計量証明事業登録（各種）（計量法第１０７条に規定される事業を請負う場合で、ただし書きに該当しない事業者）</t>
    <phoneticPr fontId="37"/>
  </si>
  <si>
    <t>土壌分析</t>
    <phoneticPr fontId="37"/>
  </si>
  <si>
    <t>騒音レベル</t>
    <phoneticPr fontId="37"/>
  </si>
  <si>
    <t>臭気測定</t>
    <phoneticPr fontId="37"/>
  </si>
  <si>
    <t>人間ドック</t>
    <phoneticPr fontId="37"/>
  </si>
  <si>
    <t>臨床検査</t>
    <phoneticPr fontId="37"/>
  </si>
  <si>
    <t>理化学検査</t>
    <phoneticPr fontId="37"/>
  </si>
  <si>
    <t>環境計量証明</t>
    <phoneticPr fontId="37"/>
  </si>
  <si>
    <t>作業環境測定</t>
    <phoneticPr fontId="37"/>
  </si>
  <si>
    <t>放射線測定</t>
    <phoneticPr fontId="37"/>
  </si>
  <si>
    <t>ダイオキシン類測定</t>
    <phoneticPr fontId="37"/>
  </si>
  <si>
    <t>アスベスト測定</t>
    <phoneticPr fontId="37"/>
  </si>
  <si>
    <t>その他化学物質測定</t>
    <rPh sb="2" eb="3">
      <t>タ</t>
    </rPh>
    <phoneticPr fontId="37"/>
  </si>
  <si>
    <t>情報処理</t>
    <rPh sb="0" eb="2">
      <t>ジョウホウ</t>
    </rPh>
    <rPh sb="2" eb="4">
      <t>ショリ</t>
    </rPh>
    <phoneticPr fontId="37"/>
  </si>
  <si>
    <t>ソフトウェア開発</t>
    <rPh sb="6" eb="8">
      <t>カイハツ</t>
    </rPh>
    <phoneticPr fontId="37"/>
  </si>
  <si>
    <t>システム開発・ソフトウェア開発</t>
  </si>
  <si>
    <t>データ入力</t>
    <phoneticPr fontId="37"/>
  </si>
  <si>
    <t>電算業務委託</t>
    <phoneticPr fontId="37"/>
  </si>
  <si>
    <t>コンピュータマッピング</t>
    <phoneticPr fontId="37"/>
  </si>
  <si>
    <t>システムメンテナンス</t>
    <phoneticPr fontId="37"/>
  </si>
  <si>
    <t>コンピュータサポート業務</t>
    <phoneticPr fontId="37"/>
  </si>
  <si>
    <t>Webページ作成</t>
    <phoneticPr fontId="37"/>
  </si>
  <si>
    <t>インターネット関連サービス</t>
    <phoneticPr fontId="37"/>
  </si>
  <si>
    <t>ネットワーク整備</t>
    <phoneticPr fontId="37"/>
  </si>
  <si>
    <t>オペレーション</t>
    <phoneticPr fontId="37"/>
  </si>
  <si>
    <t>コンピュータ研修</t>
    <phoneticPr fontId="37"/>
  </si>
  <si>
    <t>システム調査・分析</t>
    <phoneticPr fontId="37"/>
  </si>
  <si>
    <t>セキュリティ関連業務</t>
    <phoneticPr fontId="37"/>
  </si>
  <si>
    <t>翻訳・通訳</t>
    <phoneticPr fontId="37"/>
  </si>
  <si>
    <t>速記・議事録作成</t>
    <phoneticPr fontId="37"/>
  </si>
  <si>
    <t>外国語研修</t>
    <phoneticPr fontId="37"/>
  </si>
  <si>
    <t>リース業</t>
    <phoneticPr fontId="37"/>
  </si>
  <si>
    <t>電子計算機</t>
    <phoneticPr fontId="37"/>
  </si>
  <si>
    <t>電子計算機周辺機器</t>
    <rPh sb="5" eb="7">
      <t>シュウヘン</t>
    </rPh>
    <rPh sb="7" eb="9">
      <t>キキ</t>
    </rPh>
    <phoneticPr fontId="37"/>
  </si>
  <si>
    <t>事務用機器</t>
    <rPh sb="3" eb="5">
      <t>キキ</t>
    </rPh>
    <phoneticPr fontId="37"/>
  </si>
  <si>
    <t>衣服・靴・かばん・寝具等</t>
    <rPh sb="0" eb="2">
      <t>イフク</t>
    </rPh>
    <rPh sb="3" eb="4">
      <t>クツ</t>
    </rPh>
    <rPh sb="9" eb="11">
      <t>シング</t>
    </rPh>
    <rPh sb="11" eb="12">
      <t>トウ</t>
    </rPh>
    <phoneticPr fontId="37"/>
  </si>
  <si>
    <t>家具・什器</t>
    <phoneticPr fontId="37"/>
  </si>
  <si>
    <t>厨房器具</t>
    <phoneticPr fontId="37"/>
  </si>
  <si>
    <t>理化学機器・計測機器</t>
    <phoneticPr fontId="37"/>
  </si>
  <si>
    <t>医療機器</t>
    <rPh sb="0" eb="2">
      <t>イリョウ</t>
    </rPh>
    <phoneticPr fontId="37"/>
  </si>
  <si>
    <t>管理医療機器販売届出、医療機器製造販売業許可証、高度管理医療機器等販売業又は賃貸業許可</t>
    <rPh sb="35" eb="36">
      <t>ギョウ</t>
    </rPh>
    <phoneticPr fontId="37"/>
  </si>
  <si>
    <t>介護福祉器具</t>
    <phoneticPr fontId="37"/>
  </si>
  <si>
    <t>基準寝具</t>
    <phoneticPr fontId="37"/>
  </si>
  <si>
    <t>電気・通信機器</t>
    <phoneticPr fontId="37"/>
  </si>
  <si>
    <t>産業用機器</t>
    <rPh sb="2" eb="3">
      <t>ヨウ</t>
    </rPh>
    <phoneticPr fontId="37"/>
  </si>
  <si>
    <t>消防・防災・防犯用品</t>
    <phoneticPr fontId="37"/>
  </si>
  <si>
    <t>自動車・自転車</t>
    <rPh sb="0" eb="3">
      <t>ジドウシャ</t>
    </rPh>
    <phoneticPr fontId="37"/>
  </si>
  <si>
    <t>自家用自動車有償貸渡業許可証</t>
    <phoneticPr fontId="37"/>
  </si>
  <si>
    <t>資材類</t>
    <phoneticPr fontId="37"/>
  </si>
  <si>
    <t>仮設建物</t>
    <phoneticPr fontId="37"/>
  </si>
  <si>
    <t>樹木</t>
    <phoneticPr fontId="37"/>
  </si>
  <si>
    <t>観葉植物</t>
    <phoneticPr fontId="37"/>
  </si>
  <si>
    <t>運動用品・学校教材・楽器等</t>
    <rPh sb="5" eb="7">
      <t>ガッコウ</t>
    </rPh>
    <rPh sb="12" eb="13">
      <t>トウ</t>
    </rPh>
    <phoneticPr fontId="37"/>
  </si>
  <si>
    <t>イベント用品類</t>
    <phoneticPr fontId="37"/>
  </si>
  <si>
    <t>清掃用具類</t>
    <phoneticPr fontId="37"/>
  </si>
  <si>
    <t>建物保守・点検・管理等</t>
    <rPh sb="2" eb="4">
      <t>ホシュ</t>
    </rPh>
    <rPh sb="5" eb="7">
      <t>テンケン</t>
    </rPh>
    <rPh sb="10" eb="11">
      <t>トウ</t>
    </rPh>
    <phoneticPr fontId="37"/>
  </si>
  <si>
    <t>電気設備</t>
    <phoneticPr fontId="37"/>
  </si>
  <si>
    <t>電気主任技術者免状又は電気工事士免状</t>
    <phoneticPr fontId="37"/>
  </si>
  <si>
    <t>冷暖房・空調設備</t>
    <phoneticPr fontId="37"/>
  </si>
  <si>
    <t>冷蔵・冷凍設備</t>
    <phoneticPr fontId="37"/>
  </si>
  <si>
    <t>冷温水発生装置</t>
    <phoneticPr fontId="37"/>
  </si>
  <si>
    <t>ボイラー設備</t>
    <phoneticPr fontId="37"/>
  </si>
  <si>
    <t>ボイラー技士免許証若しくはボイラー整備士免許証又はボイラー取扱技能講習修了証</t>
    <rPh sb="9" eb="10">
      <t>モ</t>
    </rPh>
    <rPh sb="23" eb="24">
      <t>マタ</t>
    </rPh>
    <rPh sb="35" eb="37">
      <t>シュウリョウ</t>
    </rPh>
    <rPh sb="37" eb="38">
      <t>ショウ</t>
    </rPh>
    <phoneticPr fontId="37"/>
  </si>
  <si>
    <t>煙突設備</t>
    <rPh sb="0" eb="2">
      <t>エントツ</t>
    </rPh>
    <rPh sb="2" eb="4">
      <t>セツビ</t>
    </rPh>
    <phoneticPr fontId="37"/>
  </si>
  <si>
    <t>エレベータ設備</t>
    <phoneticPr fontId="37"/>
  </si>
  <si>
    <t xml:space="preserve">昇降機等検査員資格者証 </t>
    <phoneticPr fontId="37"/>
  </si>
  <si>
    <t>エスカレータ設備</t>
    <phoneticPr fontId="37"/>
  </si>
  <si>
    <t>自動ドア</t>
    <phoneticPr fontId="37"/>
  </si>
  <si>
    <t>自動ドア施工技能士</t>
    <phoneticPr fontId="37"/>
  </si>
  <si>
    <t>街灯設備</t>
    <phoneticPr fontId="37"/>
  </si>
  <si>
    <t>屋外照明灯設備</t>
    <phoneticPr fontId="37"/>
  </si>
  <si>
    <t>信号設備</t>
    <phoneticPr fontId="37"/>
  </si>
  <si>
    <t>放送設備</t>
    <phoneticPr fontId="37"/>
  </si>
  <si>
    <t>ホール音響設備</t>
    <rPh sb="5" eb="7">
      <t>セツビ</t>
    </rPh>
    <phoneticPr fontId="37"/>
  </si>
  <si>
    <t>舞台装置</t>
    <phoneticPr fontId="37"/>
  </si>
  <si>
    <t>舞台照明設備</t>
    <phoneticPr fontId="37"/>
  </si>
  <si>
    <t>ポンプ設備</t>
    <phoneticPr fontId="37"/>
  </si>
  <si>
    <t>定温設備</t>
    <phoneticPr fontId="37"/>
  </si>
  <si>
    <t>自家用電気工作物</t>
    <phoneticPr fontId="37"/>
  </si>
  <si>
    <t>＜法人の場合＞
【外部委託制度】・電気保安法人として監督官庁により要件が確認され、保安管理業務の外部委託承認を受けたことを証する書類
（①対象施設の契約書  ②対象施設について監督官庁に提出した保安管理業務外部委託承認申請書  ③対象施設について電気主任技術者を選任しないことについての承認書）
【外部選任】・電気保安管理業務について電気主任技術者の外部選任により実施したことを証する一連の書類（①契約書等（「設置者は主任技術者の意見を尊重する」「主任技術者が保安のためにする指示に従う」「主任技術者は職務を誠実に行う」「主任技術者は事業場に常時勤務」の項目が記載されているもの）、②監督官庁に提出した主任技術者選任届出書、③電気主任技術者免状（外部の管理会社職員）、④在職証明書（電気主任技術者が外部の管理会社に在職中であることを証するもの）
＜個人の場合＞
・電気主任技術者免状</t>
    <phoneticPr fontId="37"/>
  </si>
  <si>
    <t>火災報知器</t>
    <phoneticPr fontId="37"/>
  </si>
  <si>
    <t>消防設備業届出書又は甲種・乙種消防設備士免証</t>
    <phoneticPr fontId="37"/>
  </si>
  <si>
    <t>消火設備</t>
    <phoneticPr fontId="37"/>
  </si>
  <si>
    <t>非常通報装置</t>
    <phoneticPr fontId="37"/>
  </si>
  <si>
    <t>防犯設備設置</t>
    <phoneticPr fontId="37"/>
  </si>
  <si>
    <t>家具・寝具</t>
    <phoneticPr fontId="37"/>
  </si>
  <si>
    <t>クレーン設備</t>
    <phoneticPr fontId="37"/>
  </si>
  <si>
    <t>建築設備等の修繕</t>
    <phoneticPr fontId="37"/>
  </si>
  <si>
    <t>建物施設管理業務（総合的管理）</t>
    <rPh sb="9" eb="12">
      <t>ソウゴウテキ</t>
    </rPh>
    <rPh sb="12" eb="14">
      <t>カンリ</t>
    </rPh>
    <phoneticPr fontId="37"/>
  </si>
  <si>
    <t>建築物環境衛生総合管理業登録証明書</t>
    <phoneticPr fontId="37"/>
  </si>
  <si>
    <t>一般施設運営（施設の運営受託）</t>
    <rPh sb="7" eb="9">
      <t>シセツ</t>
    </rPh>
    <rPh sb="10" eb="12">
      <t>ウンエイ</t>
    </rPh>
    <rPh sb="12" eb="14">
      <t>ジュタク</t>
    </rPh>
    <phoneticPr fontId="37"/>
  </si>
  <si>
    <t>工事担任者資格者証</t>
    <phoneticPr fontId="37"/>
  </si>
  <si>
    <t>無線通信機器・無線設備（防災行政無線等）</t>
    <rPh sb="0" eb="2">
      <t>ムセン</t>
    </rPh>
    <rPh sb="2" eb="4">
      <t>ツウシン</t>
    </rPh>
    <rPh sb="4" eb="6">
      <t>キキ</t>
    </rPh>
    <phoneticPr fontId="37"/>
  </si>
  <si>
    <t>テレビ共聴設備</t>
    <phoneticPr fontId="37"/>
  </si>
  <si>
    <t>上水道施設運転維持管理</t>
    <phoneticPr fontId="37"/>
  </si>
  <si>
    <t>上水道施設設備保守点検・清掃</t>
    <phoneticPr fontId="37"/>
  </si>
  <si>
    <t>下水道施設運転維持管理</t>
    <phoneticPr fontId="37"/>
  </si>
  <si>
    <t>下水道施設設備保守点検・清掃</t>
    <phoneticPr fontId="37"/>
  </si>
  <si>
    <t>・浄化槽保守点検業者登録通知書（浄化槽の保守業務）
・し尿浄化槽保守点検業者名簿登載済証（し尿浄化槽の保守業務）
・下水道処理施設維持管理業者登録（公共下水道の処理施設又はポンプ施設の維持管理を請け負う場合）</t>
    <phoneticPr fontId="37"/>
  </si>
  <si>
    <t>下水道管渠内清掃（清掃のみ）</t>
    <phoneticPr fontId="37"/>
  </si>
  <si>
    <t>下水道処理施設維持管理業者登録（公共下水道の処理施設又はポンプ施設の維持管理を請け負う場合）</t>
    <phoneticPr fontId="37"/>
  </si>
  <si>
    <t>下水道管渠内清掃（清掃から収集・運搬）</t>
    <phoneticPr fontId="37"/>
  </si>
  <si>
    <t>下水道管渠内清掃（処分）</t>
    <phoneticPr fontId="37"/>
  </si>
  <si>
    <t>下水道管渠内調査</t>
    <phoneticPr fontId="37"/>
  </si>
  <si>
    <t>配水管清掃</t>
    <phoneticPr fontId="37"/>
  </si>
  <si>
    <t>簡易専用水道検査</t>
    <phoneticPr fontId="37"/>
  </si>
  <si>
    <t>漏水調査</t>
    <phoneticPr fontId="37"/>
  </si>
  <si>
    <t>浄水場排水処理・水所等機械運転管理</t>
    <phoneticPr fontId="37"/>
  </si>
  <si>
    <t>処理場機械運転管理</t>
    <phoneticPr fontId="37"/>
  </si>
  <si>
    <t>浄水場・給水所等気機械設備保守点検</t>
    <phoneticPr fontId="37"/>
  </si>
  <si>
    <t>処理場・ポンプ所電気機械設備保守点検</t>
    <phoneticPr fontId="37"/>
  </si>
  <si>
    <t>下水道施設開発調査</t>
    <phoneticPr fontId="37"/>
  </si>
  <si>
    <t>上・下水道料金検針・徴収</t>
    <phoneticPr fontId="37"/>
  </si>
  <si>
    <t>汚泥脱水機ろ布（張替）</t>
    <phoneticPr fontId="37"/>
  </si>
  <si>
    <t>汚泥脱水機ろ布（洗浄）</t>
    <phoneticPr fontId="37"/>
  </si>
  <si>
    <t>汚泥脱水機ろ布（補修）</t>
    <phoneticPr fontId="37"/>
  </si>
  <si>
    <t>汚泥脱水機ろ布（その他）</t>
    <phoneticPr fontId="37"/>
  </si>
  <si>
    <t>浄化槽清掃</t>
    <phoneticPr fontId="37"/>
  </si>
  <si>
    <t>浄化槽清掃業許可証</t>
    <phoneticPr fontId="37"/>
  </si>
  <si>
    <t>浄化槽保守点検</t>
    <phoneticPr fontId="37"/>
  </si>
  <si>
    <t>浄化槽保守点検登録証</t>
    <phoneticPr fontId="37"/>
  </si>
  <si>
    <t>汚水桝清掃</t>
    <phoneticPr fontId="37"/>
  </si>
  <si>
    <t>汚水処理施設保守点検</t>
    <phoneticPr fontId="37"/>
  </si>
  <si>
    <t>貯水槽清掃</t>
    <phoneticPr fontId="37"/>
  </si>
  <si>
    <t>建築物飲料水貯水槽清掃業登録証明書</t>
    <phoneticPr fontId="37"/>
  </si>
  <si>
    <t>貯水槽保守点検</t>
    <phoneticPr fontId="37"/>
  </si>
  <si>
    <t>井戸清掃（排土砂等）</t>
    <phoneticPr fontId="37"/>
  </si>
  <si>
    <t>道路清掃</t>
    <phoneticPr fontId="37"/>
  </si>
  <si>
    <t>道路トンネル付帯設備管理</t>
    <rPh sb="10" eb="12">
      <t>カンリ</t>
    </rPh>
    <phoneticPr fontId="37"/>
  </si>
  <si>
    <t>道路排水施設管理</t>
    <rPh sb="6" eb="8">
      <t>カンリ</t>
    </rPh>
    <phoneticPr fontId="37"/>
  </si>
  <si>
    <t>水路・側溝清掃</t>
    <phoneticPr fontId="37"/>
  </si>
  <si>
    <t>共同溝施設管理</t>
    <phoneticPr fontId="37"/>
  </si>
  <si>
    <t>河川・湖岸清掃</t>
    <phoneticPr fontId="37"/>
  </si>
  <si>
    <t>河川浄化施設管理</t>
    <rPh sb="6" eb="8">
      <t>カンリ</t>
    </rPh>
    <phoneticPr fontId="37"/>
  </si>
  <si>
    <t>水門等施設管理</t>
    <phoneticPr fontId="37"/>
  </si>
  <si>
    <t>公園清掃</t>
    <phoneticPr fontId="37"/>
  </si>
  <si>
    <t>公衆トイレ清掃</t>
    <phoneticPr fontId="37"/>
  </si>
  <si>
    <t>除草・草刈</t>
    <phoneticPr fontId="37"/>
  </si>
  <si>
    <t>緑地管理</t>
    <phoneticPr fontId="37"/>
  </si>
  <si>
    <t>樹木・花壇管理</t>
    <phoneticPr fontId="37"/>
  </si>
  <si>
    <t>チップ堆肥化</t>
    <phoneticPr fontId="37"/>
  </si>
  <si>
    <t>ビル緑化</t>
    <phoneticPr fontId="37"/>
  </si>
  <si>
    <t>都市緑化</t>
    <phoneticPr fontId="37"/>
  </si>
  <si>
    <t>森林整備</t>
    <phoneticPr fontId="37"/>
  </si>
  <si>
    <t>技術士（森林部門）、林業技師、林業架線作業主任者、伐木等の業務に係る特別教育修了証</t>
    <phoneticPr fontId="37"/>
  </si>
  <si>
    <t>噴水施設管理</t>
    <phoneticPr fontId="37"/>
  </si>
  <si>
    <t>体育施設管理</t>
    <phoneticPr fontId="37"/>
  </si>
  <si>
    <t>プール施設管理</t>
    <phoneticPr fontId="37"/>
  </si>
  <si>
    <t>遊具管理</t>
    <phoneticPr fontId="37"/>
  </si>
  <si>
    <t>ごみ焼却施設管理</t>
    <phoneticPr fontId="37"/>
  </si>
  <si>
    <t>一般廃棄物処理（収集・運搬）</t>
    <phoneticPr fontId="37"/>
  </si>
  <si>
    <t>廃棄物の処理及び清掃に関する法律による許可証</t>
    <phoneticPr fontId="37"/>
  </si>
  <si>
    <t>一般廃棄物処理（中間処理）</t>
    <phoneticPr fontId="37"/>
  </si>
  <si>
    <t>一般廃棄物処理（処分）</t>
    <phoneticPr fontId="37"/>
  </si>
  <si>
    <t>産業廃棄物処理（収集・運搬）</t>
    <phoneticPr fontId="37"/>
  </si>
  <si>
    <t>産業廃棄物処理（中間処理）</t>
    <phoneticPr fontId="37"/>
  </si>
  <si>
    <t>産業廃棄物処理（処分）</t>
    <phoneticPr fontId="37"/>
  </si>
  <si>
    <t>特別管理産業廃棄物処理（収集・運搬）</t>
    <rPh sb="9" eb="11">
      <t>ショリ</t>
    </rPh>
    <phoneticPr fontId="37"/>
  </si>
  <si>
    <t>特別管理産業廃棄物処理（中間処理）</t>
    <phoneticPr fontId="37"/>
  </si>
  <si>
    <t>特別管理産業廃棄物処理（処分）</t>
    <phoneticPr fontId="37"/>
  </si>
  <si>
    <t>もっぱら物（収集・運搬）</t>
    <phoneticPr fontId="37"/>
  </si>
  <si>
    <t>もっぱら物（中間処理）</t>
    <phoneticPr fontId="37"/>
  </si>
  <si>
    <t>もっぱら物（処分）</t>
    <phoneticPr fontId="37"/>
  </si>
  <si>
    <t>文書運搬溶解処理</t>
    <phoneticPr fontId="37"/>
  </si>
  <si>
    <t>自動車引取り</t>
    <phoneticPr fontId="37"/>
  </si>
  <si>
    <t>自動車フロン回収</t>
    <phoneticPr fontId="37"/>
  </si>
  <si>
    <t>自動車解体</t>
    <phoneticPr fontId="37"/>
  </si>
  <si>
    <t>自動車破砕</t>
    <phoneticPr fontId="37"/>
  </si>
  <si>
    <t>焼却灰収集運搬</t>
    <phoneticPr fontId="37"/>
  </si>
  <si>
    <t>施設清掃</t>
    <phoneticPr fontId="37"/>
  </si>
  <si>
    <t>・建築物清掃業登録証明書
・建築物空気調和用ダクト清掃業登録証明書
・建築物排水管清掃業登録証明書
・建築物空気環境測定業登録証明書
・建築物環境衛生総合管理業登録証明書</t>
    <rPh sb="9" eb="12">
      <t>ショウメイショ</t>
    </rPh>
    <rPh sb="30" eb="33">
      <t>ショウメイショ</t>
    </rPh>
    <rPh sb="46" eb="49">
      <t>ショウメイショ</t>
    </rPh>
    <rPh sb="51" eb="54">
      <t>ケンチクブツ</t>
    </rPh>
    <rPh sb="54" eb="56">
      <t>クウキ</t>
    </rPh>
    <rPh sb="56" eb="58">
      <t>カンキョウ</t>
    </rPh>
    <rPh sb="58" eb="60">
      <t>ソクテイ</t>
    </rPh>
    <rPh sb="60" eb="61">
      <t>ギョウ</t>
    </rPh>
    <rPh sb="61" eb="63">
      <t>トウロク</t>
    </rPh>
    <rPh sb="63" eb="66">
      <t>ショウメイショ</t>
    </rPh>
    <rPh sb="82" eb="85">
      <t>ショウメイショ</t>
    </rPh>
    <phoneticPr fontId="37"/>
  </si>
  <si>
    <t>施設清掃（高所）</t>
    <phoneticPr fontId="37"/>
  </si>
  <si>
    <t>病院清掃</t>
    <phoneticPr fontId="37"/>
  </si>
  <si>
    <t>野外清掃</t>
    <phoneticPr fontId="37"/>
  </si>
  <si>
    <t>室内環境測定</t>
    <phoneticPr fontId="37"/>
  </si>
  <si>
    <t>オイルタンク清掃</t>
    <phoneticPr fontId="37"/>
  </si>
  <si>
    <t>施設警備</t>
    <phoneticPr fontId="37"/>
  </si>
  <si>
    <t>・警備業認定証
・警備業法第２条第１項第１号に係る業務に対して選任した警備員指導教育責任者の資格者証
・営業所設置等届出書</t>
    <rPh sb="1" eb="3">
      <t>ケイビ</t>
    </rPh>
    <rPh sb="3" eb="4">
      <t>ギョウ</t>
    </rPh>
    <rPh sb="4" eb="7">
      <t>ニンテイショウ</t>
    </rPh>
    <rPh sb="9" eb="11">
      <t>ケイビ</t>
    </rPh>
    <rPh sb="11" eb="12">
      <t>ギョウ</t>
    </rPh>
    <rPh sb="12" eb="13">
      <t>ホウ</t>
    </rPh>
    <rPh sb="13" eb="14">
      <t>ダイ</t>
    </rPh>
    <rPh sb="15" eb="16">
      <t>ジョウ</t>
    </rPh>
    <rPh sb="16" eb="17">
      <t>ダイ</t>
    </rPh>
    <rPh sb="18" eb="19">
      <t>コウ</t>
    </rPh>
    <rPh sb="19" eb="20">
      <t>ダイ</t>
    </rPh>
    <rPh sb="21" eb="22">
      <t>ゴウ</t>
    </rPh>
    <rPh sb="23" eb="24">
      <t>カカ</t>
    </rPh>
    <rPh sb="25" eb="27">
      <t>ギョウム</t>
    </rPh>
    <rPh sb="28" eb="29">
      <t>タイ</t>
    </rPh>
    <rPh sb="31" eb="33">
      <t>センニン</t>
    </rPh>
    <rPh sb="35" eb="38">
      <t>ケイビイン</t>
    </rPh>
    <rPh sb="38" eb="40">
      <t>シドウ</t>
    </rPh>
    <rPh sb="40" eb="42">
      <t>キョウイク</t>
    </rPh>
    <rPh sb="42" eb="45">
      <t>セキニンシャ</t>
    </rPh>
    <rPh sb="46" eb="49">
      <t>シカクシャ</t>
    </rPh>
    <rPh sb="49" eb="50">
      <t>ショウ</t>
    </rPh>
    <phoneticPr fontId="37"/>
  </si>
  <si>
    <t>巡回警備</t>
    <phoneticPr fontId="37"/>
  </si>
  <si>
    <t>機械警備</t>
    <phoneticPr fontId="37"/>
  </si>
  <si>
    <t>・警備業認定証
・機械警備業届出書受理証
・機械警備業務管理者資格者証</t>
    <phoneticPr fontId="37"/>
  </si>
  <si>
    <t>会場警備</t>
    <phoneticPr fontId="37"/>
  </si>
  <si>
    <t>・警備業認定証
・警備業法第２条第１項第１号に係る業務に対して選任した警備員指導教育責任者の資格者証
・営業所設置等届出書</t>
    <phoneticPr fontId="37"/>
  </si>
  <si>
    <t>人的警備</t>
    <phoneticPr fontId="37"/>
  </si>
  <si>
    <t>その他警備</t>
    <phoneticPr fontId="37"/>
  </si>
  <si>
    <t>・警備業認定証
・警備業法第２条第１項第２号に係る業務に対して選任した警備員指導教育責任者の資格者証
・営業所設置等届出書</t>
    <rPh sb="1" eb="3">
      <t>ケイビ</t>
    </rPh>
    <rPh sb="3" eb="4">
      <t>ギョウ</t>
    </rPh>
    <rPh sb="4" eb="7">
      <t>ニンテイショウ</t>
    </rPh>
    <rPh sb="9" eb="11">
      <t>ケイビ</t>
    </rPh>
    <rPh sb="11" eb="12">
      <t>ギョウ</t>
    </rPh>
    <rPh sb="12" eb="13">
      <t>ホウ</t>
    </rPh>
    <rPh sb="13" eb="14">
      <t>ダイ</t>
    </rPh>
    <rPh sb="15" eb="16">
      <t>ジョウ</t>
    </rPh>
    <rPh sb="16" eb="17">
      <t>ダイ</t>
    </rPh>
    <rPh sb="18" eb="19">
      <t>コウ</t>
    </rPh>
    <rPh sb="19" eb="20">
      <t>ダイ</t>
    </rPh>
    <rPh sb="21" eb="22">
      <t>ゴウ</t>
    </rPh>
    <rPh sb="23" eb="24">
      <t>カカ</t>
    </rPh>
    <rPh sb="25" eb="27">
      <t>ギョウム</t>
    </rPh>
    <rPh sb="28" eb="29">
      <t>タイ</t>
    </rPh>
    <rPh sb="31" eb="33">
      <t>センニン</t>
    </rPh>
    <rPh sb="35" eb="38">
      <t>ケイビイン</t>
    </rPh>
    <rPh sb="38" eb="40">
      <t>シドウ</t>
    </rPh>
    <rPh sb="40" eb="42">
      <t>キョウイク</t>
    </rPh>
    <rPh sb="42" eb="45">
      <t>セキニンシャ</t>
    </rPh>
    <rPh sb="46" eb="49">
      <t>シカクシャ</t>
    </rPh>
    <rPh sb="49" eb="50">
      <t>ショウ</t>
    </rPh>
    <phoneticPr fontId="37"/>
  </si>
  <si>
    <t>駐車場・駐輪場等整理（交通整理を含む）</t>
    <phoneticPr fontId="37"/>
  </si>
  <si>
    <t>受付（庁舎・施設）</t>
    <phoneticPr fontId="37"/>
  </si>
  <si>
    <t>会場案内</t>
    <phoneticPr fontId="37"/>
  </si>
  <si>
    <t>電話交換</t>
    <phoneticPr fontId="37"/>
  </si>
  <si>
    <t>プール監視</t>
    <phoneticPr fontId="37"/>
  </si>
  <si>
    <t>防災監視</t>
    <phoneticPr fontId="37"/>
  </si>
  <si>
    <t>エレベータ運転操作</t>
    <phoneticPr fontId="37"/>
  </si>
  <si>
    <t>設備機器運転監視</t>
    <phoneticPr fontId="37"/>
  </si>
  <si>
    <t>事務用機器</t>
    <rPh sb="2" eb="3">
      <t>モチ</t>
    </rPh>
    <phoneticPr fontId="37"/>
  </si>
  <si>
    <t>電子計算機・周辺機器</t>
    <phoneticPr fontId="37"/>
  </si>
  <si>
    <t>気象観測機器</t>
    <phoneticPr fontId="37"/>
  </si>
  <si>
    <t>大気測定機器</t>
    <phoneticPr fontId="37"/>
  </si>
  <si>
    <t>水質測定機器</t>
    <phoneticPr fontId="37"/>
  </si>
  <si>
    <t>その他測定機器</t>
    <rPh sb="2" eb="3">
      <t>タ</t>
    </rPh>
    <phoneticPr fontId="37"/>
  </si>
  <si>
    <t>理化学機器・計測機器</t>
    <rPh sb="6" eb="8">
      <t>ケイソク</t>
    </rPh>
    <rPh sb="8" eb="10">
      <t>キキ</t>
    </rPh>
    <phoneticPr fontId="37"/>
  </si>
  <si>
    <t>交通管制機器</t>
    <phoneticPr fontId="37"/>
  </si>
  <si>
    <t>高圧ガス容器</t>
    <phoneticPr fontId="37"/>
  </si>
  <si>
    <t>医療機器</t>
    <phoneticPr fontId="37"/>
  </si>
  <si>
    <t>医療機器修理業許可証</t>
    <phoneticPr fontId="37"/>
  </si>
  <si>
    <t>引越・事務所移転</t>
    <phoneticPr fontId="37"/>
  </si>
  <si>
    <t>一般貨物自動車運送事業又は特定貨物自動車運送事業許可証</t>
    <rPh sb="11" eb="12">
      <t>マタ</t>
    </rPh>
    <phoneticPr fontId="37"/>
  </si>
  <si>
    <t>美術品運搬</t>
    <phoneticPr fontId="37"/>
  </si>
  <si>
    <t>土砂運搬</t>
    <phoneticPr fontId="37"/>
  </si>
  <si>
    <t>広報紙・文書集配</t>
    <phoneticPr fontId="37"/>
  </si>
  <si>
    <t>逓送業務</t>
    <phoneticPr fontId="37"/>
  </si>
  <si>
    <t>庁舎間メール便サービス</t>
    <phoneticPr fontId="37"/>
  </si>
  <si>
    <t>倉庫</t>
    <phoneticPr fontId="37"/>
  </si>
  <si>
    <t>特殊倉庫</t>
    <phoneticPr fontId="37"/>
  </si>
  <si>
    <t>梱包作業</t>
    <phoneticPr fontId="37"/>
  </si>
  <si>
    <t>ダイレクトメール</t>
    <phoneticPr fontId="37"/>
  </si>
  <si>
    <t>宅配便</t>
    <phoneticPr fontId="37"/>
  </si>
  <si>
    <t>特定信書便事業</t>
    <phoneticPr fontId="37"/>
  </si>
  <si>
    <t>特定信書便事業許可証</t>
    <phoneticPr fontId="37"/>
  </si>
  <si>
    <t>一般貸切旅客自動車運送</t>
    <phoneticPr fontId="37"/>
  </si>
  <si>
    <t>一般旅客自動車運送事業又は特定旅客自動車運送事業許可証</t>
    <rPh sb="11" eb="12">
      <t>マタ</t>
    </rPh>
    <phoneticPr fontId="37"/>
  </si>
  <si>
    <t>特定旅客自動車運送</t>
    <phoneticPr fontId="37"/>
  </si>
  <si>
    <t>一般貨物自動車運送</t>
    <phoneticPr fontId="37"/>
  </si>
  <si>
    <t>特定貨物自動車運送</t>
    <phoneticPr fontId="37"/>
  </si>
  <si>
    <t>貨物軽自動車運送</t>
    <phoneticPr fontId="37"/>
  </si>
  <si>
    <t>貨物軽自動車運送事業届出書</t>
    <phoneticPr fontId="37"/>
  </si>
  <si>
    <t>海上輸送</t>
    <phoneticPr fontId="37"/>
  </si>
  <si>
    <t>ヘリコプター輸送</t>
    <phoneticPr fontId="37"/>
  </si>
  <si>
    <t>放置自転車撤去</t>
    <phoneticPr fontId="37"/>
  </si>
  <si>
    <t>自動車点検・車検</t>
    <phoneticPr fontId="37"/>
  </si>
  <si>
    <t>普通･小型･軽自動車分解整備事業認証書</t>
    <phoneticPr fontId="37"/>
  </si>
  <si>
    <t>自動車整備</t>
    <phoneticPr fontId="37"/>
  </si>
  <si>
    <t>自動車板金・塗装</t>
    <phoneticPr fontId="37"/>
  </si>
  <si>
    <t>自動二輪車点検整備</t>
    <phoneticPr fontId="37"/>
  </si>
  <si>
    <t>船舶点検整備</t>
    <phoneticPr fontId="37"/>
  </si>
  <si>
    <t>航空機点検整備</t>
    <phoneticPr fontId="37"/>
  </si>
  <si>
    <t>大分類</t>
    <rPh sb="0" eb="3">
      <t>ダイブンルイ</t>
    </rPh>
    <phoneticPr fontId="37"/>
  </si>
  <si>
    <t>中分類／小分類</t>
    <rPh sb="0" eb="3">
      <t>チュウブンルイ</t>
    </rPh>
    <rPh sb="4" eb="7">
      <t>ショウブンルイ</t>
    </rPh>
    <phoneticPr fontId="37"/>
  </si>
  <si>
    <t>大分類</t>
    <rPh sb="0" eb="1">
      <t>ダイ</t>
    </rPh>
    <rPh sb="1" eb="3">
      <t>ブンルイ</t>
    </rPh>
    <phoneticPr fontId="37"/>
  </si>
  <si>
    <t>中分類／小分類</t>
    <rPh sb="0" eb="3">
      <t>チュウブンルイ</t>
    </rPh>
    <rPh sb="4" eb="5">
      <t>ショウ</t>
    </rPh>
    <rPh sb="5" eb="7">
      <t>ブンルイ</t>
    </rPh>
    <phoneticPr fontId="37"/>
  </si>
  <si>
    <t>申請営業種目に関する登録等の証明書・登録通知書</t>
    <phoneticPr fontId="37"/>
  </si>
  <si>
    <t>営業種目一覧表</t>
    <rPh sb="0" eb="2">
      <t>エイギョウ</t>
    </rPh>
    <rPh sb="2" eb="4">
      <t>シュモク</t>
    </rPh>
    <rPh sb="4" eb="6">
      <t>イチラン</t>
    </rPh>
    <rPh sb="6" eb="7">
      <t>ヒョウ</t>
    </rPh>
    <phoneticPr fontId="37"/>
  </si>
  <si>
    <t>衣服・その他繊維製品類</t>
    <rPh sb="0" eb="2">
      <t>イフク</t>
    </rPh>
    <rPh sb="5" eb="6">
      <t>タ</t>
    </rPh>
    <rPh sb="6" eb="8">
      <t>センイ</t>
    </rPh>
    <rPh sb="8" eb="10">
      <t>セイヒン</t>
    </rPh>
    <rPh sb="10" eb="11">
      <t>ルイ</t>
    </rPh>
    <phoneticPr fontId="37"/>
  </si>
  <si>
    <t>コード</t>
  </si>
  <si>
    <t>資格区分</t>
    <rPh sb="0" eb="2">
      <t>シカク</t>
    </rPh>
    <rPh sb="2" eb="4">
      <t>クブン</t>
    </rPh>
    <phoneticPr fontId="37"/>
  </si>
  <si>
    <t>フォーム印刷</t>
    <rPh sb="4" eb="6">
      <t>インサツ</t>
    </rPh>
    <phoneticPr fontId="37"/>
  </si>
  <si>
    <t>その他印刷類</t>
    <rPh sb="2" eb="3">
      <t>ホカ</t>
    </rPh>
    <rPh sb="3" eb="5">
      <t>インサツ</t>
    </rPh>
    <rPh sb="5" eb="6">
      <t>ルイ</t>
    </rPh>
    <phoneticPr fontId="37"/>
  </si>
  <si>
    <t>図書類</t>
    <rPh sb="0" eb="2">
      <t>トショ</t>
    </rPh>
    <rPh sb="2" eb="3">
      <t>ルイ</t>
    </rPh>
    <phoneticPr fontId="37"/>
  </si>
  <si>
    <t>紙・紙加工品類</t>
    <rPh sb="0" eb="1">
      <t>カミ</t>
    </rPh>
    <rPh sb="2" eb="6">
      <t>カミカコウヒン</t>
    </rPh>
    <rPh sb="6" eb="7">
      <t>ルイ</t>
    </rPh>
    <phoneticPr fontId="37"/>
  </si>
  <si>
    <r>
      <t xml:space="preserve">乗車券用紙
</t>
    </r>
    <r>
      <rPr>
        <sz val="12"/>
        <rFont val="Meiryo UI"/>
        <family val="3"/>
        <charset val="128"/>
      </rPr>
      <t>（感熱式、磁気付、磁気カード）</t>
    </r>
    <phoneticPr fontId="37"/>
  </si>
  <si>
    <t>車両類</t>
    <rPh sb="0" eb="2">
      <t>シャリョウ</t>
    </rPh>
    <rPh sb="2" eb="3">
      <t>ルイ</t>
    </rPh>
    <phoneticPr fontId="37"/>
  </si>
  <si>
    <t>その他輸送・搬送機械器具類</t>
    <phoneticPr fontId="37"/>
  </si>
  <si>
    <t>燃料類</t>
    <rPh sb="0" eb="2">
      <t>ネンリョウ</t>
    </rPh>
    <rPh sb="2" eb="3">
      <t>ルイ</t>
    </rPh>
    <phoneticPr fontId="37"/>
  </si>
  <si>
    <t>一般・産業用機器類</t>
    <rPh sb="0" eb="2">
      <t>イッパン</t>
    </rPh>
    <rPh sb="3" eb="5">
      <t>サンギョウ</t>
    </rPh>
    <rPh sb="5" eb="6">
      <t>ヨウ</t>
    </rPh>
    <rPh sb="6" eb="8">
      <t>キキ</t>
    </rPh>
    <rPh sb="8" eb="9">
      <t>ルイ</t>
    </rPh>
    <phoneticPr fontId="37"/>
  </si>
  <si>
    <t>電気・通信用機器類</t>
    <rPh sb="0" eb="2">
      <t>デンキ</t>
    </rPh>
    <rPh sb="3" eb="5">
      <t>ツウシン</t>
    </rPh>
    <rPh sb="5" eb="6">
      <t>ヨウ</t>
    </rPh>
    <rPh sb="6" eb="8">
      <t>キキ</t>
    </rPh>
    <rPh sb="8" eb="9">
      <t>ルイ</t>
    </rPh>
    <phoneticPr fontId="37"/>
  </si>
  <si>
    <t>電子計算機類</t>
    <rPh sb="0" eb="2">
      <t>デンシ</t>
    </rPh>
    <rPh sb="2" eb="5">
      <t>ケイサンキ</t>
    </rPh>
    <rPh sb="5" eb="6">
      <t>ルイ</t>
    </rPh>
    <phoneticPr fontId="37"/>
  </si>
  <si>
    <t>精密機器類</t>
    <rPh sb="0" eb="2">
      <t>セイミツ</t>
    </rPh>
    <rPh sb="2" eb="4">
      <t>キキ</t>
    </rPh>
    <rPh sb="4" eb="5">
      <t>ルイ</t>
    </rPh>
    <phoneticPr fontId="37"/>
  </si>
  <si>
    <t>医療用機器類</t>
    <rPh sb="0" eb="2">
      <t>イリョウ</t>
    </rPh>
    <rPh sb="2" eb="3">
      <t>ヨウ</t>
    </rPh>
    <rPh sb="3" eb="5">
      <t>キキ</t>
    </rPh>
    <rPh sb="5" eb="6">
      <t>ルイ</t>
    </rPh>
    <phoneticPr fontId="37"/>
  </si>
  <si>
    <t>事務用機器類</t>
    <rPh sb="0" eb="2">
      <t>ジム</t>
    </rPh>
    <rPh sb="2" eb="3">
      <t>ヨウ</t>
    </rPh>
    <rPh sb="3" eb="5">
      <t>キキ</t>
    </rPh>
    <rPh sb="5" eb="6">
      <t>ルイ</t>
    </rPh>
    <phoneticPr fontId="37"/>
  </si>
  <si>
    <t>その他機器類</t>
    <rPh sb="2" eb="3">
      <t>ホカ</t>
    </rPh>
    <rPh sb="3" eb="6">
      <t>キキルイ</t>
    </rPh>
    <phoneticPr fontId="37"/>
  </si>
  <si>
    <t>医薬品・医療用品</t>
    <rPh sb="0" eb="3">
      <t>イヤクヒン</t>
    </rPh>
    <rPh sb="4" eb="6">
      <t>イリョウ</t>
    </rPh>
    <rPh sb="6" eb="8">
      <t>ヨウヒン</t>
    </rPh>
    <phoneticPr fontId="37"/>
  </si>
  <si>
    <t>事務用品類</t>
    <rPh sb="0" eb="2">
      <t>ジム</t>
    </rPh>
    <rPh sb="2" eb="4">
      <t>ヨウヒン</t>
    </rPh>
    <rPh sb="4" eb="5">
      <t>ルイ</t>
    </rPh>
    <phoneticPr fontId="37"/>
  </si>
  <si>
    <t>土木・建設・建築材料</t>
    <phoneticPr fontId="3"/>
  </si>
  <si>
    <t>造幣・印刷事業用原材料類</t>
    <rPh sb="0" eb="2">
      <t>ゾウヘイ</t>
    </rPh>
    <rPh sb="3" eb="5">
      <t>インサツ</t>
    </rPh>
    <rPh sb="5" eb="7">
      <t>ジギョウ</t>
    </rPh>
    <rPh sb="7" eb="8">
      <t>ヨウ</t>
    </rPh>
    <rPh sb="8" eb="11">
      <t>ゲンザイリョウ</t>
    </rPh>
    <rPh sb="11" eb="12">
      <t>ルイ</t>
    </rPh>
    <phoneticPr fontId="37"/>
  </si>
  <si>
    <t>造幣・印刷事業用原材料類</t>
    <phoneticPr fontId="37"/>
  </si>
  <si>
    <t>造幣事業用金属工芸品類</t>
    <rPh sb="0" eb="2">
      <t>ゾウヘイ</t>
    </rPh>
    <rPh sb="2" eb="4">
      <t>ジギョウ</t>
    </rPh>
    <rPh sb="4" eb="5">
      <t>ヨウ</t>
    </rPh>
    <rPh sb="5" eb="7">
      <t>キンゾク</t>
    </rPh>
    <rPh sb="7" eb="10">
      <t>コウゲイヒン</t>
    </rPh>
    <rPh sb="10" eb="11">
      <t>ルイ</t>
    </rPh>
    <phoneticPr fontId="37"/>
  </si>
  <si>
    <t>造幣事業用金属工芸品類</t>
    <phoneticPr fontId="37"/>
  </si>
  <si>
    <t>防衛用装備品類</t>
    <rPh sb="0" eb="2">
      <t>ボウエイ</t>
    </rPh>
    <rPh sb="2" eb="3">
      <t>ヨウ</t>
    </rPh>
    <rPh sb="3" eb="6">
      <t>ソウビヒン</t>
    </rPh>
    <rPh sb="6" eb="7">
      <t>ルイ</t>
    </rPh>
    <phoneticPr fontId="37"/>
  </si>
  <si>
    <t>役務等の提供</t>
    <phoneticPr fontId="37"/>
  </si>
  <si>
    <t>写真・製図</t>
    <rPh sb="0" eb="2">
      <t>シャシン</t>
    </rPh>
    <rPh sb="3" eb="5">
      <t>セイズ</t>
    </rPh>
    <phoneticPr fontId="37"/>
  </si>
  <si>
    <t>計画・調査・研究</t>
    <rPh sb="0" eb="2">
      <t>ケイカク</t>
    </rPh>
    <rPh sb="3" eb="5">
      <t>チョウサ</t>
    </rPh>
    <rPh sb="6" eb="8">
      <t>ケンキュウ</t>
    </rPh>
    <phoneticPr fontId="37"/>
  </si>
  <si>
    <t>情報処理</t>
    <phoneticPr fontId="37"/>
  </si>
  <si>
    <t>翻訳・通訳・速記</t>
    <phoneticPr fontId="37"/>
  </si>
  <si>
    <t>会場等の借り上げ</t>
    <phoneticPr fontId="37"/>
  </si>
  <si>
    <t>賃貸借</t>
    <rPh sb="0" eb="3">
      <t>チンタイシャク</t>
    </rPh>
    <phoneticPr fontId="37"/>
  </si>
  <si>
    <t>賃貸借</t>
    <phoneticPr fontId="37"/>
  </si>
  <si>
    <t>運送</t>
    <rPh sb="0" eb="2">
      <t>ウンソウ</t>
    </rPh>
    <phoneticPr fontId="37"/>
  </si>
  <si>
    <t>車両整備</t>
    <rPh sb="0" eb="2">
      <t>シャリョウ</t>
    </rPh>
    <rPh sb="2" eb="4">
      <t>セイビ</t>
    </rPh>
    <phoneticPr fontId="37"/>
  </si>
  <si>
    <t>船舶整備</t>
    <rPh sb="0" eb="2">
      <t>センパク</t>
    </rPh>
    <rPh sb="2" eb="4">
      <t>セイビ</t>
    </rPh>
    <phoneticPr fontId="37"/>
  </si>
  <si>
    <t>電子出版</t>
    <phoneticPr fontId="37"/>
  </si>
  <si>
    <t>防衛用装備品類の整備</t>
    <phoneticPr fontId="37"/>
  </si>
  <si>
    <t>その他</t>
    <rPh sb="2" eb="3">
      <t>ホカ</t>
    </rPh>
    <phoneticPr fontId="37"/>
  </si>
  <si>
    <t>Ⅲ</t>
    <phoneticPr fontId="3"/>
  </si>
  <si>
    <t>物品の購入</t>
    <phoneticPr fontId="37"/>
  </si>
  <si>
    <t>物品の製造</t>
    <rPh sb="0" eb="2">
      <t>ブッピン</t>
    </rPh>
    <rPh sb="3" eb="5">
      <t>セイゾウ</t>
    </rPh>
    <phoneticPr fontId="37"/>
  </si>
  <si>
    <t>立木竹</t>
    <rPh sb="0" eb="1">
      <t>リュウ</t>
    </rPh>
    <rPh sb="1" eb="2">
      <t>キ</t>
    </rPh>
    <rPh sb="2" eb="3">
      <t>タケ</t>
    </rPh>
    <phoneticPr fontId="37"/>
  </si>
  <si>
    <t>立木竹</t>
    <phoneticPr fontId="37"/>
  </si>
  <si>
    <t>大分類</t>
    <rPh sb="0" eb="3">
      <t>ダイブンルイ</t>
    </rPh>
    <phoneticPr fontId="3"/>
  </si>
  <si>
    <t>※直前の決算日の日付を基準日とし、基準日以前の２ヵ年における受注業務を大分類ごとに記入すること。</t>
    <rPh sb="1" eb="3">
      <t>チョクゼン</t>
    </rPh>
    <rPh sb="4" eb="7">
      <t>ケッサンビ</t>
    </rPh>
    <rPh sb="8" eb="9">
      <t>ヒ</t>
    </rPh>
    <rPh sb="9" eb="10">
      <t>ツ</t>
    </rPh>
    <rPh sb="11" eb="14">
      <t>キジュンビ</t>
    </rPh>
    <rPh sb="17" eb="20">
      <t>キジュンビ</t>
    </rPh>
    <rPh sb="20" eb="22">
      <t>イゼン</t>
    </rPh>
    <rPh sb="25" eb="26">
      <t>ネン</t>
    </rPh>
    <rPh sb="30" eb="32">
      <t>ジュチュウ</t>
    </rPh>
    <rPh sb="32" eb="34">
      <t>ギョウム</t>
    </rPh>
    <rPh sb="35" eb="38">
      <t>ダイブンルイ</t>
    </rPh>
    <rPh sb="41" eb="43">
      <t>キニュウ</t>
    </rPh>
    <phoneticPr fontId="3"/>
  </si>
  <si>
    <t>消火器</t>
    <rPh sb="0" eb="2">
      <t>ショウカ</t>
    </rPh>
    <phoneticPr fontId="37"/>
  </si>
  <si>
    <r>
      <t>財務諸表又は確定申告書・収支内訳書（写し）</t>
    </r>
    <r>
      <rPr>
        <sz val="12"/>
        <color indexed="10"/>
        <rFont val="ＭＳ 明朝"/>
        <family val="1"/>
        <charset val="128"/>
      </rPr>
      <t>※直近２カ年分提出</t>
    </r>
    <rPh sb="0" eb="2">
      <t>ザイム</t>
    </rPh>
    <rPh sb="2" eb="4">
      <t>ショヒョウ</t>
    </rPh>
    <rPh sb="4" eb="5">
      <t>マタ</t>
    </rPh>
    <rPh sb="6" eb="8">
      <t>カクテイ</t>
    </rPh>
    <rPh sb="8" eb="10">
      <t>シンコク</t>
    </rPh>
    <rPh sb="10" eb="11">
      <t>ショ</t>
    </rPh>
    <rPh sb="12" eb="14">
      <t>シュウシ</t>
    </rPh>
    <rPh sb="14" eb="17">
      <t>ウチワケショ</t>
    </rPh>
    <rPh sb="18" eb="19">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</si>
</sst>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20"/>
      <name val="ＭＳ Ｐ明朝"/>
      <family val="1"/>
      <charset val="128"/>
    </font>
    <font>
      <sz val="9"/>
      <name val="ＭＳ Ｐ明朝"/>
      <family val="1"/>
      <charset val="128"/>
    </font>
    <font>
      <sz val="9"/>
      <color indexed="8"/>
      <name val="ＭＳ Ｐ明朝"/>
      <family val="1"/>
      <charset val="128"/>
    </font>
    <font>
      <sz val="10"/>
      <color indexed="8"/>
      <name val="ＭＳ Ｐ明朝"/>
      <family val="1"/>
      <charset val="128"/>
    </font>
    <font>
      <b/>
      <sz val="24"/>
      <color indexed="10"/>
      <name val="ＭＳ Ｐゴシック"/>
      <family val="3"/>
      <charset val="128"/>
    </font>
    <font>
      <b/>
      <sz val="16"/>
      <color indexed="10"/>
      <name val="ＭＳ Ｐゴシック"/>
      <family val="3"/>
      <charset val="128"/>
    </font>
    <font>
      <sz val="11"/>
      <color indexed="8"/>
      <name val="ＭＳ Ｐ明朝"/>
      <family val="1"/>
      <charset val="128"/>
    </font>
    <font>
      <b/>
      <sz val="12"/>
      <color indexed="10"/>
      <name val="ＭＳ Ｐゴシック"/>
      <family val="3"/>
      <charset val="128"/>
    </font>
    <font>
      <sz val="12"/>
      <color indexed="10"/>
      <name val="ＭＳ Ｐゴシック"/>
      <family val="3"/>
      <charset val="128"/>
    </font>
    <font>
      <sz val="12"/>
      <name val="ＭＳ 明朝"/>
      <family val="1"/>
      <charset val="128"/>
    </font>
    <font>
      <b/>
      <sz val="12"/>
      <name val="ＭＳ 明朝"/>
      <family val="1"/>
      <charset val="128"/>
    </font>
    <font>
      <b/>
      <sz val="16"/>
      <color indexed="8"/>
      <name val="ＭＳ Ｐゴシック"/>
      <family val="3"/>
      <charset val="128"/>
    </font>
    <font>
      <sz val="10"/>
      <color indexed="10"/>
      <name val="ＭＳ 明朝"/>
      <family val="1"/>
      <charset val="128"/>
    </font>
    <font>
      <sz val="11"/>
      <name val="ＭＳ 明朝"/>
      <family val="1"/>
      <charset val="128"/>
    </font>
    <font>
      <sz val="11"/>
      <name val="ＭＳ Ｐゴシック"/>
      <family val="3"/>
      <charset val="128"/>
    </font>
    <font>
      <sz val="12"/>
      <color indexed="10"/>
      <name val="ＭＳ 明朝"/>
      <family val="1"/>
      <charset val="128"/>
    </font>
    <font>
      <sz val="11"/>
      <color indexed="10"/>
      <name val="ＭＳ 明朝"/>
      <family val="1"/>
      <charset val="128"/>
    </font>
    <font>
      <u/>
      <sz val="12"/>
      <color indexed="10"/>
      <name val="ＭＳ 明朝"/>
      <family val="1"/>
      <charset val="128"/>
    </font>
    <font>
      <b/>
      <sz val="16"/>
      <name val="ＭＳ Ｐ明朝"/>
      <family val="1"/>
      <charset val="128"/>
    </font>
    <font>
      <b/>
      <sz val="11"/>
      <name val="ＭＳ Ｐ明朝"/>
      <family val="1"/>
      <charset val="128"/>
    </font>
    <font>
      <sz val="9"/>
      <color indexed="23"/>
      <name val="ＭＳ Ｐ明朝"/>
      <family val="1"/>
      <charset val="128"/>
    </font>
    <font>
      <sz val="11"/>
      <color indexed="23"/>
      <name val="ＭＳ Ｐ明朝"/>
      <family val="1"/>
      <charset val="128"/>
    </font>
    <font>
      <b/>
      <sz val="11"/>
      <color indexed="8"/>
      <name val="ＭＳ Ｐ明朝"/>
      <family val="1"/>
      <charset val="128"/>
    </font>
    <font>
      <b/>
      <sz val="12"/>
      <name val="ＭＳ Ｐ明朝"/>
      <family val="1"/>
      <charset val="128"/>
    </font>
    <font>
      <sz val="24"/>
      <name val="ＭＳ Ｐ明朝"/>
      <family val="1"/>
      <charset val="128"/>
    </font>
    <font>
      <sz val="14"/>
      <name val="ＭＳ Ｐゴシック"/>
      <family val="3"/>
      <charset val="128"/>
    </font>
    <font>
      <b/>
      <sz val="14"/>
      <color rgb="FFFF0000"/>
      <name val="ＭＳ Ｐゴシック"/>
      <family val="3"/>
      <charset val="128"/>
    </font>
    <font>
      <sz val="11"/>
      <color theme="0"/>
      <name val="ＭＳ Ｐゴシック"/>
      <family val="3"/>
      <charset val="128"/>
    </font>
    <font>
      <sz val="11"/>
      <color theme="1"/>
      <name val="Meiryo UI"/>
      <family val="3"/>
      <charset val="128"/>
    </font>
    <font>
      <sz val="14"/>
      <color theme="1"/>
      <name val="Meiryo UI"/>
      <family val="3"/>
      <charset val="128"/>
    </font>
    <font>
      <sz val="6"/>
      <name val="ＭＳ Ｐゴシック"/>
      <family val="2"/>
      <charset val="128"/>
      <scheme val="minor"/>
    </font>
    <font>
      <b/>
      <sz val="18"/>
      <color theme="1"/>
      <name val="Meiryo UI"/>
      <family val="3"/>
      <charset val="128"/>
    </font>
    <font>
      <sz val="14"/>
      <name val="Meiryo UI"/>
      <family val="3"/>
      <charset val="128"/>
    </font>
    <font>
      <b/>
      <sz val="14"/>
      <name val="Meiryo UI"/>
      <family val="3"/>
      <charset val="128"/>
    </font>
    <font>
      <sz val="16"/>
      <name val="Meiryo UI"/>
      <family val="3"/>
      <charset val="128"/>
    </font>
    <font>
      <b/>
      <sz val="16"/>
      <name val="Meiryo UI"/>
      <family val="3"/>
      <charset val="128"/>
    </font>
    <font>
      <sz val="12"/>
      <name val="Meiryo UI"/>
      <family val="3"/>
      <charset val="128"/>
    </font>
    <font>
      <sz val="11"/>
      <name val="Meiryo UI"/>
      <family val="3"/>
      <charset val="128"/>
    </font>
    <font>
      <b/>
      <sz val="24"/>
      <name val="Meiryo UI"/>
      <family val="3"/>
      <charset val="128"/>
    </font>
    <font>
      <sz val="18"/>
      <name val="Meiryo UI"/>
      <family val="3"/>
      <charset val="128"/>
    </font>
    <font>
      <b/>
      <sz val="18"/>
      <name val="Meiryo UI"/>
      <family val="3"/>
      <charset val="128"/>
    </font>
  </fonts>
  <fills count="9">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
      <patternFill patternType="solid">
        <fgColor rgb="FFFFC000"/>
        <bgColor indexed="64"/>
      </patternFill>
    </fill>
  </fills>
  <borders count="9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hair">
        <color indexed="64"/>
      </top>
      <bottom/>
      <diagonal/>
    </border>
    <border>
      <left style="thin">
        <color indexed="64"/>
      </left>
      <right style="thin">
        <color indexed="64"/>
      </right>
      <top style="thin">
        <color indexed="64"/>
      </top>
      <bottom/>
      <diagonal/>
    </border>
    <border>
      <left/>
      <right style="double">
        <color indexed="64"/>
      </right>
      <top/>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double">
        <color indexed="64"/>
      </right>
      <top/>
      <bottom/>
      <diagonal/>
    </border>
    <border>
      <left style="double">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diagonal/>
    </border>
    <border>
      <left style="medium">
        <color indexed="64"/>
      </left>
      <right/>
      <top style="hair">
        <color indexed="64"/>
      </top>
      <bottom style="hair">
        <color indexed="64"/>
      </bottom>
      <diagonal/>
    </border>
    <border>
      <left style="medium">
        <color indexed="64"/>
      </left>
      <right style="double">
        <color indexed="64"/>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double">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s>
  <cellStyleXfs count="4">
    <xf numFmtId="0" fontId="0" fillId="0" borderId="0"/>
    <xf numFmtId="38" fontId="2" fillId="0" borderId="0" applyFont="0" applyFill="0" applyBorder="0" applyAlignment="0" applyProtection="0"/>
    <xf numFmtId="38" fontId="21" fillId="0" borderId="0" applyFont="0" applyFill="0" applyBorder="0" applyAlignment="0" applyProtection="0"/>
    <xf numFmtId="0" fontId="1" fillId="0" borderId="0">
      <alignment vertical="center"/>
    </xf>
  </cellStyleXfs>
  <cellXfs count="284">
    <xf numFmtId="0" fontId="0" fillId="0" borderId="0" xfId="0"/>
    <xf numFmtId="0" fontId="4" fillId="0" borderId="0" xfId="0" applyFont="1"/>
    <xf numFmtId="0" fontId="5" fillId="0" borderId="0" xfId="0" applyFont="1"/>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vertical="center"/>
    </xf>
    <xf numFmtId="0" fontId="5" fillId="0" borderId="0" xfId="0" applyFont="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center" vertical="center"/>
    </xf>
    <xf numFmtId="0" fontId="7" fillId="0" borderId="1" xfId="0" applyFont="1" applyBorder="1" applyAlignment="1">
      <alignment horizontal="center" vertical="center"/>
    </xf>
    <xf numFmtId="0" fontId="4" fillId="0" borderId="14" xfId="0" applyFont="1" applyBorder="1" applyAlignment="1">
      <alignment vertical="center"/>
    </xf>
    <xf numFmtId="0" fontId="8" fillId="0" borderId="0" xfId="0" applyFont="1"/>
    <xf numFmtId="0" fontId="8" fillId="0" borderId="0" xfId="0" applyFont="1" applyAlignment="1">
      <alignment vertical="center"/>
    </xf>
    <xf numFmtId="0" fontId="4" fillId="0" borderId="9" xfId="0" applyFont="1" applyBorder="1"/>
    <xf numFmtId="0" fontId="4" fillId="2" borderId="15" xfId="0" applyFont="1" applyFill="1" applyBorder="1" applyAlignment="1">
      <alignment horizontal="center" vertical="center"/>
    </xf>
    <xf numFmtId="0" fontId="4" fillId="2" borderId="16" xfId="0" applyFont="1" applyFill="1" applyBorder="1" applyAlignment="1">
      <alignment vertical="center"/>
    </xf>
    <xf numFmtId="0" fontId="4" fillId="3" borderId="15" xfId="0" applyFont="1" applyFill="1" applyBorder="1" applyAlignment="1">
      <alignment horizontal="center" vertical="center"/>
    </xf>
    <xf numFmtId="0" fontId="4" fillId="2" borderId="17" xfId="0" applyFont="1" applyFill="1" applyBorder="1" applyAlignment="1">
      <alignmen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4" fillId="3" borderId="17" xfId="0" applyFont="1" applyFill="1" applyBorder="1" applyAlignment="1">
      <alignment vertical="center"/>
    </xf>
    <xf numFmtId="0" fontId="5" fillId="0" borderId="0" xfId="0" applyFont="1" applyAlignment="1">
      <alignment horizontal="right" vertical="center"/>
    </xf>
    <xf numFmtId="0" fontId="13" fillId="0" borderId="0" xfId="0" applyFont="1" applyAlignment="1">
      <alignment vertical="center"/>
    </xf>
    <xf numFmtId="0" fontId="13" fillId="0" borderId="2" xfId="0" applyFont="1" applyBorder="1" applyAlignment="1">
      <alignment vertical="center"/>
    </xf>
    <xf numFmtId="0" fontId="5" fillId="0" borderId="2" xfId="0" applyFont="1" applyBorder="1" applyAlignment="1">
      <alignment vertical="center"/>
    </xf>
    <xf numFmtId="0" fontId="15" fillId="0" borderId="0" xfId="0" applyFont="1" applyAlignment="1">
      <alignment vertical="center"/>
    </xf>
    <xf numFmtId="0" fontId="4" fillId="2" borderId="18" xfId="0" applyFont="1" applyFill="1" applyBorder="1" applyAlignment="1">
      <alignment vertical="center"/>
    </xf>
    <xf numFmtId="0" fontId="4" fillId="4" borderId="15" xfId="0" applyFont="1" applyFill="1" applyBorder="1" applyAlignment="1">
      <alignment horizontal="center" vertical="center"/>
    </xf>
    <xf numFmtId="0" fontId="4" fillId="4" borderId="18" xfId="0"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0" fontId="16" fillId="0" borderId="0" xfId="0" applyFont="1" applyAlignment="1">
      <alignment vertical="center"/>
    </xf>
    <xf numFmtId="0" fontId="16" fillId="0" borderId="0" xfId="0" applyFont="1" applyAlignment="1">
      <alignment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vertical="center"/>
    </xf>
    <xf numFmtId="0" fontId="18" fillId="0" borderId="0" xfId="0" applyFont="1" applyAlignment="1">
      <alignment vertical="center"/>
    </xf>
    <xf numFmtId="0" fontId="17" fillId="0" borderId="0" xfId="0" applyFont="1" applyAlignment="1">
      <alignment vertical="center"/>
    </xf>
    <xf numFmtId="0" fontId="16" fillId="0" borderId="30" xfId="0" applyFont="1" applyBorder="1" applyAlignment="1" applyProtection="1">
      <alignment vertical="center"/>
      <protection locked="0"/>
    </xf>
    <xf numFmtId="0" fontId="16" fillId="0" borderId="24" xfId="0" applyFont="1" applyBorder="1" applyAlignment="1" applyProtection="1">
      <alignment vertical="center"/>
      <protection locked="0"/>
    </xf>
    <xf numFmtId="0" fontId="16" fillId="0" borderId="31" xfId="0" applyFont="1" applyBorder="1" applyAlignment="1" applyProtection="1">
      <alignment vertical="center"/>
      <protection locked="0"/>
    </xf>
    <xf numFmtId="0" fontId="16" fillId="0" borderId="32" xfId="0" applyFont="1" applyBorder="1" applyAlignment="1" applyProtection="1">
      <alignment vertical="center"/>
      <protection locked="0"/>
    </xf>
    <xf numFmtId="0" fontId="16" fillId="0" borderId="33" xfId="0" applyFont="1" applyBorder="1" applyAlignment="1" applyProtection="1">
      <alignment vertical="center"/>
      <protection locked="0"/>
    </xf>
    <xf numFmtId="0" fontId="16" fillId="0" borderId="29" xfId="0" applyFont="1" applyBorder="1" applyAlignment="1" applyProtection="1">
      <alignment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16" fillId="0" borderId="36" xfId="0" applyFont="1" applyBorder="1" applyAlignment="1">
      <alignment horizontal="center" vertical="center" wrapText="1"/>
    </xf>
    <xf numFmtId="0" fontId="16" fillId="0" borderId="34" xfId="0" applyFont="1" applyBorder="1" applyAlignment="1">
      <alignment horizontal="center" vertical="center" wrapText="1"/>
    </xf>
    <xf numFmtId="0" fontId="26" fillId="0" borderId="3" xfId="0" applyFont="1" applyBorder="1"/>
    <xf numFmtId="0" fontId="26" fillId="0" borderId="1" xfId="0" applyFont="1" applyBorder="1"/>
    <xf numFmtId="0" fontId="5" fillId="0" borderId="1" xfId="0" applyFont="1" applyBorder="1"/>
    <xf numFmtId="0" fontId="8" fillId="0" borderId="3" xfId="0" applyFont="1" applyBorder="1"/>
    <xf numFmtId="0" fontId="8" fillId="0" borderId="1" xfId="0" applyFont="1" applyBorder="1"/>
    <xf numFmtId="0" fontId="8" fillId="0" borderId="4" xfId="0" applyFont="1" applyBorder="1"/>
    <xf numFmtId="0" fontId="26" fillId="0" borderId="5" xfId="0" applyFont="1" applyBorder="1"/>
    <xf numFmtId="0" fontId="26" fillId="0" borderId="0" xfId="0" applyFont="1"/>
    <xf numFmtId="0" fontId="5" fillId="0" borderId="5" xfId="0" applyFont="1" applyBorder="1"/>
    <xf numFmtId="0" fontId="27" fillId="0" borderId="0" xfId="0" applyFont="1"/>
    <xf numFmtId="0" fontId="28" fillId="0" borderId="0" xfId="0" applyFont="1"/>
    <xf numFmtId="0" fontId="5" fillId="0" borderId="6" xfId="0" applyFont="1" applyBorder="1"/>
    <xf numFmtId="0" fontId="8" fillId="0" borderId="6" xfId="0" applyFont="1" applyBorder="1"/>
    <xf numFmtId="0" fontId="8" fillId="0" borderId="5" xfId="0" applyFont="1" applyBorder="1"/>
    <xf numFmtId="0" fontId="9" fillId="0" borderId="5" xfId="0" applyFont="1" applyBorder="1"/>
    <xf numFmtId="0" fontId="9" fillId="0" borderId="0" xfId="0" applyFont="1"/>
    <xf numFmtId="0" fontId="5" fillId="0" borderId="7" xfId="0" applyFont="1" applyBorder="1"/>
    <xf numFmtId="0" fontId="5" fillId="0" borderId="2" xfId="0" applyFont="1" applyBorder="1"/>
    <xf numFmtId="0" fontId="8" fillId="0" borderId="7" xfId="0" applyFont="1" applyBorder="1"/>
    <xf numFmtId="0" fontId="9" fillId="0" borderId="2" xfId="0" applyFont="1" applyBorder="1"/>
    <xf numFmtId="0" fontId="8" fillId="0" borderId="2" xfId="0" applyFont="1" applyBorder="1"/>
    <xf numFmtId="0" fontId="8" fillId="0" borderId="8" xfId="0" applyFont="1" applyBorder="1"/>
    <xf numFmtId="0" fontId="5" fillId="0" borderId="4" xfId="0" applyFont="1" applyBorder="1"/>
    <xf numFmtId="0" fontId="29" fillId="0" borderId="5" xfId="0" applyFont="1" applyBorder="1"/>
    <xf numFmtId="0" fontId="27" fillId="0" borderId="5" xfId="0" applyFont="1" applyBorder="1"/>
    <xf numFmtId="0" fontId="30" fillId="0" borderId="0" xfId="0" applyFont="1" applyAlignment="1">
      <alignment horizontal="center"/>
    </xf>
    <xf numFmtId="0" fontId="8" fillId="0" borderId="7" xfId="0" applyFont="1" applyBorder="1" applyAlignment="1">
      <alignment vertical="top"/>
    </xf>
    <xf numFmtId="0" fontId="8" fillId="0" borderId="2" xfId="0" applyFont="1" applyBorder="1" applyAlignment="1">
      <alignment vertical="top"/>
    </xf>
    <xf numFmtId="0" fontId="5" fillId="0" borderId="8" xfId="0" applyFont="1" applyBorder="1"/>
    <xf numFmtId="0" fontId="5" fillId="0" borderId="0" xfId="0" applyFont="1" applyAlignment="1">
      <alignment wrapText="1"/>
    </xf>
    <xf numFmtId="0" fontId="16" fillId="0" borderId="23" xfId="0" applyFont="1" applyBorder="1" applyAlignment="1" applyProtection="1">
      <alignment vertical="center"/>
      <protection locked="0"/>
    </xf>
    <xf numFmtId="0" fontId="16" fillId="0" borderId="39" xfId="0" applyFont="1" applyBorder="1" applyAlignment="1" applyProtection="1">
      <alignment vertical="center"/>
      <protection locked="0"/>
    </xf>
    <xf numFmtId="0" fontId="16" fillId="0" borderId="26" xfId="0" applyFont="1" applyBorder="1" applyAlignment="1">
      <alignment vertical="center"/>
    </xf>
    <xf numFmtId="0" fontId="32" fillId="5" borderId="0" xfId="0" applyFont="1" applyFill="1" applyAlignment="1">
      <alignment horizontal="center" vertical="center"/>
    </xf>
    <xf numFmtId="0" fontId="33" fillId="5" borderId="0" xfId="0" applyFont="1" applyFill="1" applyAlignment="1">
      <alignment horizontal="center" vertical="center"/>
    </xf>
    <xf numFmtId="0" fontId="0" fillId="5" borderId="0" xfId="0" applyFill="1" applyAlignment="1">
      <alignment horizontal="center" vertical="center"/>
    </xf>
    <xf numFmtId="0" fontId="0" fillId="5" borderId="0" xfId="0" applyFill="1" applyAlignment="1">
      <alignment horizontal="center"/>
    </xf>
    <xf numFmtId="0" fontId="34" fillId="5" borderId="0" xfId="0" applyFont="1" applyFill="1" applyAlignment="1">
      <alignment horizontal="center"/>
    </xf>
    <xf numFmtId="0" fontId="0" fillId="5" borderId="0" xfId="0" applyFill="1"/>
    <xf numFmtId="0" fontId="20" fillId="0" borderId="0" xfId="0" applyFont="1" applyAlignment="1">
      <alignment vertical="center"/>
    </xf>
    <xf numFmtId="0" fontId="35" fillId="0" borderId="0" xfId="3" applyFont="1">
      <alignment vertical="center"/>
    </xf>
    <xf numFmtId="0" fontId="36" fillId="0" borderId="0" xfId="3" applyFont="1" applyAlignment="1">
      <alignment vertical="center" shrinkToFit="1"/>
    </xf>
    <xf numFmtId="0" fontId="36" fillId="0" borderId="0" xfId="3" applyFont="1" applyAlignment="1">
      <alignment horizontal="center" vertical="center"/>
    </xf>
    <xf numFmtId="0" fontId="36" fillId="0" borderId="0" xfId="3" applyFont="1">
      <alignment vertical="center"/>
    </xf>
    <xf numFmtId="0" fontId="38" fillId="0" borderId="0" xfId="3" applyFont="1" applyAlignment="1">
      <alignment vertical="center" shrinkToFit="1"/>
    </xf>
    <xf numFmtId="0" fontId="39" fillId="6" borderId="0" xfId="3" applyFont="1" applyFill="1" applyAlignment="1">
      <alignment horizontal="center" vertical="center"/>
    </xf>
    <xf numFmtId="0" fontId="40" fillId="7" borderId="55" xfId="3" applyFont="1" applyFill="1" applyBorder="1" applyAlignment="1">
      <alignment horizontal="left" vertical="center"/>
    </xf>
    <xf numFmtId="0" fontId="40" fillId="7" borderId="70" xfId="3" applyFont="1" applyFill="1" applyBorder="1" applyAlignment="1">
      <alignment horizontal="center" vertical="center"/>
    </xf>
    <xf numFmtId="0" fontId="40" fillId="6" borderId="22" xfId="3" applyFont="1" applyFill="1" applyBorder="1" applyAlignment="1">
      <alignment horizontal="center" vertical="center"/>
    </xf>
    <xf numFmtId="0" fontId="39" fillId="0" borderId="70" xfId="3" applyFont="1" applyBorder="1" applyAlignment="1">
      <alignment horizontal="center" vertical="center"/>
    </xf>
    <xf numFmtId="0" fontId="39" fillId="0" borderId="74" xfId="3" applyFont="1" applyBorder="1" applyAlignment="1">
      <alignment horizontal="left" vertical="center" shrinkToFit="1"/>
    </xf>
    <xf numFmtId="0" fontId="40" fillId="7" borderId="68" xfId="3" applyFont="1" applyFill="1" applyBorder="1" applyAlignment="1">
      <alignment horizontal="left" vertical="center"/>
    </xf>
    <xf numFmtId="0" fontId="40" fillId="7" borderId="73" xfId="3" applyFont="1" applyFill="1" applyBorder="1" applyAlignment="1">
      <alignment horizontal="left" vertical="center"/>
    </xf>
    <xf numFmtId="0" fontId="40" fillId="7" borderId="70" xfId="3" applyFont="1" applyFill="1" applyBorder="1" applyAlignment="1">
      <alignment horizontal="left" vertical="center"/>
    </xf>
    <xf numFmtId="0" fontId="39" fillId="7" borderId="74" xfId="3" applyFont="1" applyFill="1" applyBorder="1" applyAlignment="1">
      <alignment horizontal="left" vertical="center" shrinkToFit="1"/>
    </xf>
    <xf numFmtId="0" fontId="39" fillId="7" borderId="75" xfId="3" applyFont="1" applyFill="1" applyBorder="1" applyAlignment="1">
      <alignment horizontal="left" vertical="center" wrapText="1"/>
    </xf>
    <xf numFmtId="0" fontId="39" fillId="0" borderId="73" xfId="3" applyFont="1" applyBorder="1" applyAlignment="1">
      <alignment horizontal="center" vertical="center"/>
    </xf>
    <xf numFmtId="0" fontId="39" fillId="0" borderId="75" xfId="3" applyFont="1" applyBorder="1" applyAlignment="1">
      <alignment horizontal="left" vertical="center" wrapText="1"/>
    </xf>
    <xf numFmtId="0" fontId="41" fillId="7" borderId="72" xfId="3" applyFont="1" applyFill="1" applyBorder="1" applyAlignment="1">
      <alignment horizontal="center" vertical="center" shrinkToFit="1"/>
    </xf>
    <xf numFmtId="0" fontId="41" fillId="0" borderId="72" xfId="3" applyFont="1" applyBorder="1" applyAlignment="1">
      <alignment horizontal="center" vertical="center" shrinkToFit="1"/>
    </xf>
    <xf numFmtId="0" fontId="42" fillId="0" borderId="72" xfId="3" applyFont="1" applyBorder="1" applyAlignment="1">
      <alignment horizontal="center" vertical="center" shrinkToFit="1"/>
    </xf>
    <xf numFmtId="0" fontId="39" fillId="0" borderId="66" xfId="3" applyFont="1" applyBorder="1" applyAlignment="1">
      <alignment horizontal="left" vertical="center" wrapText="1"/>
    </xf>
    <xf numFmtId="0" fontId="40" fillId="7" borderId="79" xfId="3" applyFont="1" applyFill="1" applyBorder="1" applyAlignment="1">
      <alignment horizontal="left" vertical="center"/>
    </xf>
    <xf numFmtId="0" fontId="40" fillId="7" borderId="25" xfId="3" applyFont="1" applyFill="1" applyBorder="1" applyAlignment="1">
      <alignment horizontal="left" vertical="center"/>
    </xf>
    <xf numFmtId="0" fontId="39" fillId="7" borderId="54" xfId="3" applyFont="1" applyFill="1" applyBorder="1" applyAlignment="1">
      <alignment horizontal="left" vertical="center" shrinkToFit="1"/>
    </xf>
    <xf numFmtId="0" fontId="39" fillId="7" borderId="78" xfId="3" applyFont="1" applyFill="1" applyBorder="1" applyAlignment="1">
      <alignment horizontal="left" vertical="center" wrapText="1"/>
    </xf>
    <xf numFmtId="0" fontId="40" fillId="7" borderId="0" xfId="3" applyFont="1" applyFill="1" applyAlignment="1">
      <alignment horizontal="left" vertical="center"/>
    </xf>
    <xf numFmtId="0" fontId="39" fillId="0" borderId="55" xfId="3" applyFont="1" applyBorder="1" applyAlignment="1">
      <alignment horizontal="center" vertical="center"/>
    </xf>
    <xf numFmtId="0" fontId="39" fillId="0" borderId="77" xfId="3" applyFont="1" applyBorder="1" applyAlignment="1">
      <alignment horizontal="center" vertical="center"/>
    </xf>
    <xf numFmtId="0" fontId="39" fillId="0" borderId="76" xfId="3" applyFont="1" applyBorder="1" applyAlignment="1">
      <alignment horizontal="left" vertical="center" shrinkToFit="1"/>
    </xf>
    <xf numFmtId="0" fontId="39" fillId="0" borderId="71" xfId="3" applyFont="1" applyBorder="1" applyAlignment="1">
      <alignment horizontal="left" vertical="center" wrapText="1"/>
    </xf>
    <xf numFmtId="0" fontId="40" fillId="7" borderId="77" xfId="3" applyFont="1" applyFill="1" applyBorder="1" applyAlignment="1">
      <alignment horizontal="left" vertical="center"/>
    </xf>
    <xf numFmtId="0" fontId="39" fillId="7" borderId="76" xfId="3" applyFont="1" applyFill="1" applyBorder="1" applyAlignment="1">
      <alignment horizontal="left" vertical="center" shrinkToFit="1"/>
    </xf>
    <xf numFmtId="0" fontId="39" fillId="7" borderId="71" xfId="3" applyFont="1" applyFill="1" applyBorder="1" applyAlignment="1">
      <alignment horizontal="left" vertical="center" wrapText="1"/>
    </xf>
    <xf numFmtId="0" fontId="39" fillId="0" borderId="74" xfId="3" applyFont="1" applyBorder="1" applyAlignment="1">
      <alignment horizontal="left" vertical="center" wrapText="1" shrinkToFit="1"/>
    </xf>
    <xf numFmtId="0" fontId="39" fillId="0" borderId="74" xfId="3" applyFont="1" applyBorder="1" applyAlignment="1">
      <alignment vertical="center" shrinkToFit="1"/>
    </xf>
    <xf numFmtId="0" fontId="41" fillId="7" borderId="69" xfId="3" applyFont="1" applyFill="1" applyBorder="1" applyAlignment="1">
      <alignment horizontal="center" vertical="center" shrinkToFit="1"/>
    </xf>
    <xf numFmtId="0" fontId="40" fillId="7" borderId="73" xfId="3" applyFont="1" applyFill="1" applyBorder="1" applyAlignment="1">
      <alignment horizontal="left" vertical="center" shrinkToFit="1"/>
    </xf>
    <xf numFmtId="0" fontId="39" fillId="0" borderId="78" xfId="3" applyFont="1" applyBorder="1" applyAlignment="1">
      <alignment horizontal="left" vertical="center" wrapText="1"/>
    </xf>
    <xf numFmtId="0" fontId="41" fillId="0" borderId="69" xfId="3" applyFont="1" applyBorder="1" applyAlignment="1">
      <alignment horizontal="center" vertical="center" shrinkToFit="1"/>
    </xf>
    <xf numFmtId="0" fontId="40" fillId="7" borderId="9" xfId="3" applyFont="1" applyFill="1" applyBorder="1" applyAlignment="1">
      <alignment horizontal="left" vertical="center"/>
    </xf>
    <xf numFmtId="0" fontId="40" fillId="7" borderId="81" xfId="3" applyFont="1" applyFill="1" applyBorder="1" applyAlignment="1">
      <alignment horizontal="left" vertical="center"/>
    </xf>
    <xf numFmtId="0" fontId="39" fillId="7" borderId="82" xfId="3" applyFont="1" applyFill="1" applyBorder="1" applyAlignment="1">
      <alignment horizontal="left" vertical="center" shrinkToFit="1"/>
    </xf>
    <xf numFmtId="0" fontId="43" fillId="0" borderId="75" xfId="3" applyFont="1" applyBorder="1" applyAlignment="1">
      <alignment horizontal="left" vertical="center" wrapText="1"/>
    </xf>
    <xf numFmtId="0" fontId="44" fillId="0" borderId="0" xfId="3" applyFont="1">
      <alignment vertical="center"/>
    </xf>
    <xf numFmtId="0" fontId="44" fillId="0" borderId="67" xfId="3" applyFont="1" applyBorder="1">
      <alignment vertical="center"/>
    </xf>
    <xf numFmtId="0" fontId="44" fillId="0" borderId="68" xfId="3" applyFont="1" applyBorder="1">
      <alignment vertical="center"/>
    </xf>
    <xf numFmtId="0" fontId="40" fillId="7" borderId="73" xfId="3" applyFont="1" applyFill="1" applyBorder="1" applyAlignment="1">
      <alignment horizontal="left" vertical="center" wrapText="1"/>
    </xf>
    <xf numFmtId="0" fontId="39" fillId="0" borderId="0" xfId="3" applyFont="1" applyAlignment="1">
      <alignment vertical="center" shrinkToFit="1"/>
    </xf>
    <xf numFmtId="0" fontId="39" fillId="0" borderId="0" xfId="3" applyFont="1" applyAlignment="1">
      <alignment horizontal="center" vertical="center"/>
    </xf>
    <xf numFmtId="0" fontId="46" fillId="0" borderId="0" xfId="3" applyFont="1" applyAlignment="1">
      <alignment horizontal="right" vertical="center"/>
    </xf>
    <xf numFmtId="0" fontId="47" fillId="6" borderId="36" xfId="3" applyFont="1" applyFill="1" applyBorder="1">
      <alignment vertical="center"/>
    </xf>
    <xf numFmtId="0" fontId="47" fillId="0" borderId="0" xfId="3" applyFont="1">
      <alignment vertical="center"/>
    </xf>
    <xf numFmtId="0" fontId="47" fillId="0" borderId="0" xfId="3" applyFont="1" applyAlignment="1">
      <alignment vertical="center" shrinkToFit="1"/>
    </xf>
    <xf numFmtId="0" fontId="47" fillId="7" borderId="36" xfId="3" applyFont="1" applyFill="1" applyBorder="1">
      <alignment vertical="center"/>
    </xf>
    <xf numFmtId="0" fontId="47" fillId="0" borderId="36" xfId="3" applyFont="1" applyBorder="1">
      <alignment vertical="center"/>
    </xf>
    <xf numFmtId="0" fontId="44" fillId="0" borderId="57" xfId="3" applyFont="1" applyBorder="1">
      <alignment vertical="center"/>
    </xf>
    <xf numFmtId="0" fontId="47" fillId="8" borderId="62" xfId="3" applyFont="1" applyFill="1" applyBorder="1" applyAlignment="1">
      <alignment horizontal="left" vertical="center" wrapText="1" shrinkToFit="1"/>
    </xf>
    <xf numFmtId="0" fontId="42" fillId="6" borderId="63" xfId="3" applyFont="1" applyFill="1" applyBorder="1" applyAlignment="1">
      <alignment horizontal="center" vertical="center" shrinkToFit="1"/>
    </xf>
    <xf numFmtId="0" fontId="40" fillId="6" borderId="64" xfId="3" applyFont="1" applyFill="1" applyBorder="1" applyAlignment="1">
      <alignment horizontal="left" vertical="center"/>
    </xf>
    <xf numFmtId="0" fontId="42" fillId="6" borderId="65" xfId="3" applyFont="1" applyFill="1" applyBorder="1" applyAlignment="1">
      <alignment horizontal="center" vertical="center" shrinkToFit="1"/>
    </xf>
    <xf numFmtId="0" fontId="39" fillId="6" borderId="0" xfId="3" applyFont="1" applyFill="1" applyAlignment="1">
      <alignment horizontal="left" vertical="center" shrinkToFit="1"/>
    </xf>
    <xf numFmtId="0" fontId="40" fillId="6" borderId="66" xfId="3" applyFont="1" applyFill="1" applyBorder="1" applyAlignment="1">
      <alignment horizontal="left" vertical="center"/>
    </xf>
    <xf numFmtId="0" fontId="39" fillId="7" borderId="55" xfId="3" applyFont="1" applyFill="1" applyBorder="1" applyAlignment="1">
      <alignment horizontal="left" vertical="center" shrinkToFit="1"/>
    </xf>
    <xf numFmtId="0" fontId="39" fillId="7" borderId="71" xfId="3" applyFont="1" applyFill="1" applyBorder="1" applyAlignment="1">
      <alignment horizontal="left" vertical="center"/>
    </xf>
    <xf numFmtId="0" fontId="41" fillId="7" borderId="73" xfId="3" applyFont="1" applyFill="1" applyBorder="1" applyAlignment="1">
      <alignment horizontal="center" vertical="center" shrinkToFit="1"/>
    </xf>
    <xf numFmtId="0" fontId="39" fillId="7" borderId="66" xfId="3" applyFont="1" applyFill="1" applyBorder="1" applyAlignment="1">
      <alignment horizontal="left" vertical="center" wrapText="1"/>
    </xf>
    <xf numFmtId="0" fontId="41" fillId="7" borderId="9" xfId="3" applyFont="1" applyFill="1" applyBorder="1" applyAlignment="1">
      <alignment horizontal="center" vertical="center" shrinkToFit="1"/>
    </xf>
    <xf numFmtId="0" fontId="41" fillId="7" borderId="11" xfId="3" applyFont="1" applyFill="1" applyBorder="1" applyAlignment="1">
      <alignment horizontal="center" vertical="center" shrinkToFit="1"/>
    </xf>
    <xf numFmtId="0" fontId="42" fillId="6" borderId="67" xfId="3" applyFont="1" applyFill="1" applyBorder="1" applyAlignment="1">
      <alignment horizontal="center" vertical="center" shrinkToFit="1"/>
    </xf>
    <xf numFmtId="0" fontId="40" fillId="6" borderId="68" xfId="3" applyFont="1" applyFill="1" applyBorder="1" applyAlignment="1">
      <alignment horizontal="left" vertical="center"/>
    </xf>
    <xf numFmtId="0" fontId="42" fillId="6" borderId="55" xfId="3" applyFont="1" applyFill="1" applyBorder="1" applyAlignment="1">
      <alignment horizontal="center" vertical="center" shrinkToFit="1"/>
    </xf>
    <xf numFmtId="0" fontId="39" fillId="6" borderId="55" xfId="3" applyFont="1" applyFill="1" applyBorder="1" applyAlignment="1">
      <alignment horizontal="center" vertical="center"/>
    </xf>
    <xf numFmtId="0" fontId="39" fillId="6" borderId="77" xfId="3" applyFont="1" applyFill="1" applyBorder="1" applyAlignment="1">
      <alignment horizontal="center" vertical="center"/>
    </xf>
    <xf numFmtId="0" fontId="39" fillId="6" borderId="76" xfId="3" applyFont="1" applyFill="1" applyBorder="1" applyAlignment="1">
      <alignment horizontal="left" vertical="center" shrinkToFit="1"/>
    </xf>
    <xf numFmtId="0" fontId="39" fillId="6" borderId="71" xfId="3" applyFont="1" applyFill="1" applyBorder="1" applyAlignment="1">
      <alignment horizontal="left" vertical="center" wrapText="1"/>
    </xf>
    <xf numFmtId="0" fontId="41" fillId="7" borderId="80" xfId="3" applyFont="1" applyFill="1" applyBorder="1" applyAlignment="1">
      <alignment horizontal="center" vertical="center" shrinkToFit="1"/>
    </xf>
    <xf numFmtId="0" fontId="44" fillId="0" borderId="83" xfId="3" applyFont="1" applyBorder="1">
      <alignment vertical="center"/>
    </xf>
    <xf numFmtId="0" fontId="44" fillId="0" borderId="84" xfId="3" applyFont="1" applyBorder="1">
      <alignment vertical="center"/>
    </xf>
    <xf numFmtId="0" fontId="42" fillId="0" borderId="85" xfId="3" applyFont="1" applyBorder="1" applyAlignment="1">
      <alignment horizontal="center" vertical="center" shrinkToFit="1"/>
    </xf>
    <xf numFmtId="0" fontId="39" fillId="0" borderId="86" xfId="3" applyFont="1" applyBorder="1" applyAlignment="1">
      <alignment horizontal="center" vertical="center"/>
    </xf>
    <xf numFmtId="0" fontId="39" fillId="0" borderId="87" xfId="3" applyFont="1" applyBorder="1" applyAlignment="1">
      <alignment horizontal="center" vertical="center"/>
    </xf>
    <xf numFmtId="0" fontId="39" fillId="0" borderId="88" xfId="3" applyFont="1" applyBorder="1" applyAlignment="1">
      <alignment horizontal="left" vertical="center" shrinkToFit="1"/>
    </xf>
    <xf numFmtId="0" fontId="39" fillId="0" borderId="89" xfId="3" applyFont="1" applyBorder="1" applyAlignment="1">
      <alignment horizontal="left" vertical="center" wrapText="1"/>
    </xf>
    <xf numFmtId="0" fontId="18" fillId="0" borderId="0" xfId="0" applyFont="1" applyAlignment="1">
      <alignment horizontal="center" vertical="center"/>
    </xf>
    <xf numFmtId="0" fontId="16" fillId="0" borderId="40" xfId="0" applyFont="1" applyBorder="1" applyAlignment="1">
      <alignment horizontal="distributed" vertical="center" indent="2"/>
    </xf>
    <xf numFmtId="0" fontId="16" fillId="0" borderId="41" xfId="0" applyFont="1" applyBorder="1" applyAlignment="1">
      <alignment horizontal="distributed" vertical="center" indent="2"/>
    </xf>
    <xf numFmtId="0" fontId="16" fillId="0" borderId="42" xfId="0" applyFont="1" applyBorder="1" applyAlignment="1">
      <alignment horizontal="left" vertical="center" wrapText="1"/>
    </xf>
    <xf numFmtId="0" fontId="16" fillId="0" borderId="43" xfId="0" applyFont="1" applyBorder="1" applyAlignment="1">
      <alignment horizontal="left" vertical="center" wrapText="1"/>
    </xf>
    <xf numFmtId="0" fontId="16" fillId="0" borderId="20" xfId="0" applyFont="1" applyBorder="1" applyAlignment="1">
      <alignment vertical="center"/>
    </xf>
    <xf numFmtId="0" fontId="16" fillId="0" borderId="44" xfId="0" applyFont="1" applyBorder="1" applyAlignment="1">
      <alignment vertical="center"/>
    </xf>
    <xf numFmtId="0" fontId="16" fillId="0" borderId="30"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 xfId="0" applyFont="1" applyBorder="1" applyAlignment="1">
      <alignment horizontal="left" vertical="center" wrapText="1"/>
    </xf>
    <xf numFmtId="0" fontId="16" fillId="0" borderId="1" xfId="0" applyFont="1" applyBorder="1" applyAlignment="1">
      <alignment horizontal="left" vertical="center" wrapText="1"/>
    </xf>
    <xf numFmtId="0" fontId="16" fillId="0" borderId="45" xfId="0" applyFont="1" applyBorder="1" applyAlignment="1">
      <alignment horizontal="left" vertical="center" wrapText="1"/>
    </xf>
    <xf numFmtId="0" fontId="16" fillId="0" borderId="46" xfId="0" applyFont="1" applyBorder="1" applyAlignment="1">
      <alignment horizontal="left" vertical="center" wrapText="1"/>
    </xf>
    <xf numFmtId="0" fontId="16" fillId="0" borderId="33"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49" xfId="0" applyFont="1" applyBorder="1" applyAlignment="1">
      <alignment horizontal="left" vertical="center" wrapText="1"/>
    </xf>
    <xf numFmtId="0" fontId="16" fillId="0" borderId="50" xfId="0" applyFont="1" applyBorder="1" applyAlignment="1">
      <alignment horizontal="left" vertical="center" wrapText="1"/>
    </xf>
    <xf numFmtId="0" fontId="16" fillId="0" borderId="27"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51" xfId="0" applyFont="1" applyBorder="1" applyAlignment="1">
      <alignment horizontal="left" vertical="center" wrapText="1"/>
    </xf>
    <xf numFmtId="0" fontId="16" fillId="0" borderId="52" xfId="0" applyFont="1" applyBorder="1" applyAlignment="1">
      <alignment horizontal="left" vertical="center" wrapText="1"/>
    </xf>
    <xf numFmtId="0" fontId="16" fillId="0" borderId="53" xfId="0" applyFont="1" applyBorder="1" applyAlignment="1">
      <alignment horizontal="left" vertical="center" wrapText="1"/>
    </xf>
    <xf numFmtId="0" fontId="40" fillId="7" borderId="77" xfId="3" applyFont="1" applyFill="1" applyBorder="1" applyAlignment="1">
      <alignment horizontal="left" vertical="center" wrapText="1"/>
    </xf>
    <xf numFmtId="0" fontId="40" fillId="7" borderId="76" xfId="3" applyFont="1" applyFill="1" applyBorder="1" applyAlignment="1">
      <alignment horizontal="left" vertical="center" wrapText="1"/>
    </xf>
    <xf numFmtId="0" fontId="39" fillId="0" borderId="71" xfId="3" applyFont="1" applyBorder="1" applyAlignment="1">
      <alignment horizontal="left" vertical="center" wrapText="1"/>
    </xf>
    <xf numFmtId="0" fontId="39" fillId="0" borderId="66" xfId="3" applyFont="1" applyBorder="1" applyAlignment="1">
      <alignment horizontal="left" vertical="center" wrapText="1"/>
    </xf>
    <xf numFmtId="0" fontId="39" fillId="0" borderId="78" xfId="3" applyFont="1" applyBorder="1" applyAlignment="1">
      <alignment horizontal="left" vertical="center" wrapText="1"/>
    </xf>
    <xf numFmtId="0" fontId="47" fillId="8" borderId="58" xfId="3" applyFont="1" applyFill="1" applyBorder="1" applyAlignment="1">
      <alignment horizontal="center" vertical="center"/>
    </xf>
    <xf numFmtId="0" fontId="47" fillId="8" borderId="59" xfId="3" applyFont="1" applyFill="1" applyBorder="1" applyAlignment="1">
      <alignment horizontal="center" vertical="center"/>
    </xf>
    <xf numFmtId="0" fontId="47" fillId="8" borderId="60" xfId="3" applyFont="1" applyFill="1" applyBorder="1" applyAlignment="1">
      <alignment horizontal="center" vertical="center"/>
    </xf>
    <xf numFmtId="0" fontId="47" fillId="8" borderId="61" xfId="3" applyFont="1" applyFill="1" applyBorder="1" applyAlignment="1">
      <alignment horizontal="center" vertical="center"/>
    </xf>
    <xf numFmtId="0" fontId="45" fillId="0" borderId="0" xfId="3" applyFont="1" applyAlignment="1">
      <alignment horizontal="center" vertical="center"/>
    </xf>
    <xf numFmtId="0" fontId="40" fillId="7" borderId="77" xfId="3" applyFont="1" applyFill="1" applyBorder="1" applyAlignment="1">
      <alignment horizontal="left" vertical="center" shrinkToFit="1"/>
    </xf>
    <xf numFmtId="0" fontId="40" fillId="7" borderId="76" xfId="3" applyFont="1" applyFill="1" applyBorder="1" applyAlignment="1">
      <alignment horizontal="left" vertical="center" shrinkToFit="1"/>
    </xf>
    <xf numFmtId="0" fontId="4" fillId="0" borderId="0" xfId="0" applyFont="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5" xfId="0" applyFont="1" applyBorder="1" applyAlignment="1" applyProtection="1">
      <alignment horizontal="left" vertical="center"/>
      <protection locked="0"/>
    </xf>
    <xf numFmtId="0" fontId="7" fillId="0" borderId="1" xfId="0" applyFont="1" applyBorder="1" applyAlignment="1">
      <alignment horizontal="center" vertical="center"/>
    </xf>
    <xf numFmtId="0" fontId="4"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55" xfId="0" applyFont="1" applyBorder="1" applyAlignment="1" applyProtection="1">
      <alignment horizontal="left" vertical="center"/>
      <protection locked="0"/>
    </xf>
    <xf numFmtId="0" fontId="12" fillId="0" borderId="55" xfId="0" applyFont="1" applyBorder="1" applyAlignment="1">
      <alignment horizontal="left" vertical="center"/>
    </xf>
    <xf numFmtId="0" fontId="12" fillId="0" borderId="9" xfId="0" applyFont="1" applyBorder="1" applyAlignment="1">
      <alignment horizontal="left" vertical="center"/>
    </xf>
    <xf numFmtId="0" fontId="14" fillId="0" borderId="1" xfId="0" applyFont="1" applyBorder="1" applyAlignment="1">
      <alignment horizontal="left" vertical="center"/>
    </xf>
    <xf numFmtId="0" fontId="11" fillId="0" borderId="0" xfId="0" applyFont="1" applyAlignment="1">
      <alignment horizontal="center" vertical="center"/>
    </xf>
    <xf numFmtId="0" fontId="7" fillId="0" borderId="0" xfId="0" applyFont="1" applyAlignment="1">
      <alignment horizontal="center" vertical="center"/>
    </xf>
    <xf numFmtId="0" fontId="4" fillId="0" borderId="56"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38" fontId="4" fillId="0" borderId="3" xfId="1" applyFont="1" applyBorder="1" applyAlignment="1" applyProtection="1">
      <alignment horizontal="right" vertical="center"/>
      <protection locked="0"/>
    </xf>
    <xf numFmtId="38" fontId="4" fillId="0" borderId="7" xfId="1" applyFont="1" applyBorder="1" applyAlignment="1" applyProtection="1">
      <alignment horizontal="right" vertical="center"/>
      <protection locked="0"/>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7" fillId="0" borderId="0" xfId="0" applyFont="1" applyAlignment="1">
      <alignment horizontal="center"/>
    </xf>
    <xf numFmtId="0" fontId="4" fillId="0" borderId="56" xfId="0" applyFont="1" applyBorder="1" applyAlignment="1">
      <alignment horizontal="center" vertical="center"/>
    </xf>
    <xf numFmtId="0" fontId="4" fillId="0" borderId="34" xfId="0" applyFont="1" applyBorder="1" applyAlignment="1">
      <alignment horizontal="center" vertical="center"/>
    </xf>
    <xf numFmtId="0" fontId="4" fillId="0" borderId="5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7" xfId="0" applyFont="1" applyBorder="1" applyAlignment="1">
      <alignment horizontal="distributed" vertical="center" indent="2"/>
    </xf>
    <xf numFmtId="0" fontId="4" fillId="0" borderId="8" xfId="0" applyFont="1" applyBorder="1" applyAlignment="1">
      <alignment horizontal="distributed" vertical="center" indent="2"/>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pplyProtection="1">
      <alignment horizontal="center"/>
      <protection locked="0"/>
    </xf>
    <xf numFmtId="0" fontId="4" fillId="0" borderId="9" xfId="0" applyFont="1" applyBorder="1" applyAlignment="1" applyProtection="1">
      <alignment horizontal="center"/>
      <protection locked="0"/>
    </xf>
    <xf numFmtId="0" fontId="25" fillId="0" borderId="0" xfId="0" applyFont="1" applyAlignment="1">
      <alignment horizontal="center"/>
    </xf>
    <xf numFmtId="0" fontId="6" fillId="0" borderId="2" xfId="0" applyFont="1" applyBorder="1" applyAlignment="1">
      <alignment horizontal="center"/>
    </xf>
    <xf numFmtId="0" fontId="8" fillId="0" borderId="5" xfId="0" applyFont="1" applyBorder="1" applyAlignment="1" applyProtection="1">
      <alignment horizontal="left"/>
      <protection locked="0"/>
    </xf>
    <xf numFmtId="0" fontId="8" fillId="0" borderId="0" xfId="0" applyFont="1" applyAlignment="1" applyProtection="1">
      <alignment horizontal="left"/>
      <protection locked="0"/>
    </xf>
    <xf numFmtId="0" fontId="8" fillId="0" borderId="6" xfId="0" applyFont="1" applyBorder="1" applyAlignment="1" applyProtection="1">
      <alignment horizontal="left"/>
      <protection locked="0"/>
    </xf>
    <xf numFmtId="0" fontId="9" fillId="0" borderId="5" xfId="0" applyFont="1" applyBorder="1" applyAlignment="1">
      <alignment horizontal="center"/>
    </xf>
    <xf numFmtId="0" fontId="9" fillId="0" borderId="0" xfId="0" applyFont="1" applyAlignment="1">
      <alignment horizontal="center"/>
    </xf>
    <xf numFmtId="0" fontId="27" fillId="0" borderId="0" xfId="0" applyFont="1" applyAlignment="1">
      <alignment horizontal="left" vertical="center" wrapText="1"/>
    </xf>
    <xf numFmtId="0" fontId="27" fillId="0" borderId="2" xfId="0" applyFont="1" applyBorder="1" applyAlignment="1" applyProtection="1">
      <alignment horizontal="center" wrapText="1"/>
      <protection locked="0"/>
    </xf>
    <xf numFmtId="0" fontId="8" fillId="0" borderId="2" xfId="0" applyFont="1" applyBorder="1" applyAlignment="1" applyProtection="1">
      <alignment horizontal="center"/>
      <protection locked="0"/>
    </xf>
    <xf numFmtId="0" fontId="8" fillId="0" borderId="43" xfId="0" applyFont="1" applyBorder="1" applyAlignment="1" applyProtection="1">
      <alignment horizontal="left"/>
      <protection locked="0"/>
    </xf>
    <xf numFmtId="0" fontId="10" fillId="0" borderId="2" xfId="0" applyFont="1" applyBorder="1" applyAlignment="1" applyProtection="1">
      <alignment horizontal="left"/>
      <protection locked="0"/>
    </xf>
    <xf numFmtId="0" fontId="27" fillId="0" borderId="5" xfId="0" applyFont="1" applyBorder="1" applyAlignment="1">
      <alignment horizontal="left" vertical="center" wrapText="1"/>
    </xf>
    <xf numFmtId="0" fontId="31" fillId="0" borderId="0" xfId="0" applyFont="1" applyAlignment="1">
      <alignment horizontal="center" vertical="center"/>
    </xf>
    <xf numFmtId="0" fontId="5" fillId="0" borderId="5"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wrapText="1"/>
    </xf>
    <xf numFmtId="0" fontId="8" fillId="0" borderId="2" xfId="0" applyFont="1" applyBorder="1" applyAlignment="1" applyProtection="1">
      <alignment horizontal="center" vertical="top"/>
      <protection locked="0"/>
    </xf>
    <xf numFmtId="0" fontId="8" fillId="0" borderId="8" xfId="0" applyFont="1" applyBorder="1" applyAlignment="1" applyProtection="1">
      <alignment horizontal="center" vertical="top"/>
      <protection locked="0"/>
    </xf>
    <xf numFmtId="0" fontId="5" fillId="0" borderId="6" xfId="0" applyFont="1" applyBorder="1" applyAlignment="1" applyProtection="1">
      <alignment horizontal="center"/>
      <protection locked="0"/>
    </xf>
  </cellXfs>
  <cellStyles count="4">
    <cellStyle name="桁区切り" xfId="1" builtinId="6"/>
    <cellStyle name="桁区切り 2" xfId="2" xr:uid="{F1BC5508-AE78-46CA-B62B-7A6B0FF8F702}"/>
    <cellStyle name="標準" xfId="0" builtinId="0"/>
    <cellStyle name="標準 2" xfId="3" xr:uid="{917B704B-49C9-40AB-B5BC-386D67C6686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48</xdr:row>
      <xdr:rowOff>47625</xdr:rowOff>
    </xdr:from>
    <xdr:to>
      <xdr:col>8</xdr:col>
      <xdr:colOff>66675</xdr:colOff>
      <xdr:row>56</xdr:row>
      <xdr:rowOff>66675</xdr:rowOff>
    </xdr:to>
    <xdr:sp macro="" textlink="">
      <xdr:nvSpPr>
        <xdr:cNvPr id="2651" name="Oval 1">
          <a:extLst>
            <a:ext uri="{FF2B5EF4-FFF2-40B4-BE49-F238E27FC236}">
              <a16:creationId xmlns:a16="http://schemas.microsoft.com/office/drawing/2014/main" id="{79365439-610E-CD96-CEAC-A76D31BC8146}"/>
            </a:ext>
          </a:extLst>
        </xdr:cNvPr>
        <xdr:cNvSpPr>
          <a:spLocks noChangeArrowheads="1"/>
        </xdr:cNvSpPr>
      </xdr:nvSpPr>
      <xdr:spPr bwMode="auto">
        <a:xfrm>
          <a:off x="28575" y="8934450"/>
          <a:ext cx="5124450" cy="1419225"/>
        </a:xfrm>
        <a:prstGeom prst="ellipse">
          <a:avLst/>
        </a:prstGeom>
        <a:solidFill>
          <a:srgbClr val="FFFFFF">
            <a:alpha val="0"/>
          </a:srgbClr>
        </a:solidFill>
        <a:ln w="3175" algn="ctr">
          <a:solidFill>
            <a:srgbClr val="000000"/>
          </a:solidFill>
          <a:prstDash val="sysDot"/>
          <a:round/>
          <a:headEnd/>
          <a:tailEnd/>
        </a:ln>
      </xdr:spPr>
    </xdr:sp>
    <xdr:clientData/>
  </xdr:twoCellAnchor>
  <xdr:twoCellAnchor>
    <xdr:from>
      <xdr:col>0</xdr:col>
      <xdr:colOff>180975</xdr:colOff>
      <xdr:row>9</xdr:row>
      <xdr:rowOff>142875</xdr:rowOff>
    </xdr:from>
    <xdr:to>
      <xdr:col>6</xdr:col>
      <xdr:colOff>228600</xdr:colOff>
      <xdr:row>16</xdr:row>
      <xdr:rowOff>85725</xdr:rowOff>
    </xdr:to>
    <xdr:sp macro="" textlink="">
      <xdr:nvSpPr>
        <xdr:cNvPr id="2050" name="Oval 2">
          <a:extLst>
            <a:ext uri="{FF2B5EF4-FFF2-40B4-BE49-F238E27FC236}">
              <a16:creationId xmlns:a16="http://schemas.microsoft.com/office/drawing/2014/main" id="{E9291488-C97C-2E94-37BE-4F21F43B987C}"/>
            </a:ext>
          </a:extLst>
        </xdr:cNvPr>
        <xdr:cNvSpPr>
          <a:spLocks noChangeArrowheads="1"/>
        </xdr:cNvSpPr>
      </xdr:nvSpPr>
      <xdr:spPr bwMode="auto">
        <a:xfrm>
          <a:off x="180975" y="2095500"/>
          <a:ext cx="3695700" cy="1162050"/>
        </a:xfrm>
        <a:prstGeom prst="ellipse">
          <a:avLst/>
        </a:prstGeom>
        <a:solidFill>
          <a:srgbClr val="FFFFFF">
            <a:alpha val="0"/>
          </a:srgbClr>
        </a:solidFill>
        <a:ln w="3175" cap="rnd">
          <a:solidFill>
            <a:srgbClr val="000000"/>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838200</xdr:colOff>
      <xdr:row>7</xdr:row>
      <xdr:rowOff>38100</xdr:rowOff>
    </xdr:from>
    <xdr:to>
      <xdr:col>9</xdr:col>
      <xdr:colOff>885825</xdr:colOff>
      <xdr:row>35</xdr:row>
      <xdr:rowOff>104775</xdr:rowOff>
    </xdr:to>
    <xdr:cxnSp macro="">
      <xdr:nvCxnSpPr>
        <xdr:cNvPr id="2653" name="AutoShape 3">
          <a:extLst>
            <a:ext uri="{FF2B5EF4-FFF2-40B4-BE49-F238E27FC236}">
              <a16:creationId xmlns:a16="http://schemas.microsoft.com/office/drawing/2014/main" id="{E3373B88-89A5-B9E8-E486-05D4FE1E7A8E}"/>
            </a:ext>
          </a:extLst>
        </xdr:cNvPr>
        <xdr:cNvCxnSpPr>
          <a:cxnSpLocks noChangeShapeType="1"/>
        </xdr:cNvCxnSpPr>
      </xdr:nvCxnSpPr>
      <xdr:spPr bwMode="auto">
        <a:xfrm flipH="1">
          <a:off x="6115050" y="1619250"/>
          <a:ext cx="47625" cy="5057775"/>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381000</xdr:colOff>
      <xdr:row>12</xdr:row>
      <xdr:rowOff>9525</xdr:rowOff>
    </xdr:from>
    <xdr:to>
      <xdr:col>9</xdr:col>
      <xdr:colOff>342900</xdr:colOff>
      <xdr:row>54</xdr:row>
      <xdr:rowOff>38100</xdr:rowOff>
    </xdr:to>
    <xdr:cxnSp macro="">
      <xdr:nvCxnSpPr>
        <xdr:cNvPr id="2654" name="AutoShape 4">
          <a:extLst>
            <a:ext uri="{FF2B5EF4-FFF2-40B4-BE49-F238E27FC236}">
              <a16:creationId xmlns:a16="http://schemas.microsoft.com/office/drawing/2014/main" id="{8C6A9DE0-0EF2-3C47-EEFE-F25D148519DC}"/>
            </a:ext>
          </a:extLst>
        </xdr:cNvPr>
        <xdr:cNvCxnSpPr>
          <a:cxnSpLocks noChangeShapeType="1"/>
        </xdr:cNvCxnSpPr>
      </xdr:nvCxnSpPr>
      <xdr:spPr bwMode="auto">
        <a:xfrm>
          <a:off x="4257675" y="2495550"/>
          <a:ext cx="1362075" cy="748665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152400</xdr:colOff>
      <xdr:row>30</xdr:row>
      <xdr:rowOff>161925</xdr:rowOff>
    </xdr:from>
    <xdr:to>
      <xdr:col>7</xdr:col>
      <xdr:colOff>1095375</xdr:colOff>
      <xdr:row>37</xdr:row>
      <xdr:rowOff>114300</xdr:rowOff>
    </xdr:to>
    <xdr:sp macro="" textlink="">
      <xdr:nvSpPr>
        <xdr:cNvPr id="2655" name="Oval 5">
          <a:extLst>
            <a:ext uri="{FF2B5EF4-FFF2-40B4-BE49-F238E27FC236}">
              <a16:creationId xmlns:a16="http://schemas.microsoft.com/office/drawing/2014/main" id="{847E0634-82EF-0EDC-2F8D-1B4127310A57}"/>
            </a:ext>
          </a:extLst>
        </xdr:cNvPr>
        <xdr:cNvSpPr>
          <a:spLocks noChangeArrowheads="1"/>
        </xdr:cNvSpPr>
      </xdr:nvSpPr>
      <xdr:spPr bwMode="auto">
        <a:xfrm>
          <a:off x="152400" y="5905500"/>
          <a:ext cx="4819650" cy="1104900"/>
        </a:xfrm>
        <a:prstGeom prst="ellipse">
          <a:avLst/>
        </a:prstGeom>
        <a:solidFill>
          <a:srgbClr val="FFFFFF">
            <a:alpha val="0"/>
          </a:srgbClr>
        </a:solidFill>
        <a:ln w="3175" algn="ctr">
          <a:solidFill>
            <a:srgbClr val="000000"/>
          </a:solidFill>
          <a:prstDash val="sysDot"/>
          <a:round/>
          <a:headEnd/>
          <a:tailEnd/>
        </a:ln>
      </xdr:spPr>
    </xdr:sp>
    <xdr:clientData fLocksWithSheet="0"/>
  </xdr:twoCellAnchor>
  <xdr:twoCellAnchor>
    <xdr:from>
      <xdr:col>4</xdr:col>
      <xdr:colOff>142875</xdr:colOff>
      <xdr:row>30</xdr:row>
      <xdr:rowOff>28575</xdr:rowOff>
    </xdr:from>
    <xdr:to>
      <xdr:col>5</xdr:col>
      <xdr:colOff>0</xdr:colOff>
      <xdr:row>30</xdr:row>
      <xdr:rowOff>114300</xdr:rowOff>
    </xdr:to>
    <xdr:sp macro="" textlink="">
      <xdr:nvSpPr>
        <xdr:cNvPr id="2656" name="Line 6">
          <a:extLst>
            <a:ext uri="{FF2B5EF4-FFF2-40B4-BE49-F238E27FC236}">
              <a16:creationId xmlns:a16="http://schemas.microsoft.com/office/drawing/2014/main" id="{5981D5BF-25BC-D04C-479C-7C241365F238}"/>
            </a:ext>
          </a:extLst>
        </xdr:cNvPr>
        <xdr:cNvSpPr>
          <a:spLocks noChangeShapeType="1"/>
        </xdr:cNvSpPr>
      </xdr:nvSpPr>
      <xdr:spPr bwMode="auto">
        <a:xfrm>
          <a:off x="2428875" y="5772150"/>
          <a:ext cx="542925" cy="85725"/>
        </a:xfrm>
        <a:prstGeom prst="line">
          <a:avLst/>
        </a:prstGeom>
        <a:noFill/>
        <a:ln w="3175">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142875</xdr:rowOff>
    </xdr:from>
    <xdr:to>
      <xdr:col>5</xdr:col>
      <xdr:colOff>676275</xdr:colOff>
      <xdr:row>30</xdr:row>
      <xdr:rowOff>9525</xdr:rowOff>
    </xdr:to>
    <xdr:sp macro="" textlink="">
      <xdr:nvSpPr>
        <xdr:cNvPr id="2657" name="Oval 7">
          <a:extLst>
            <a:ext uri="{FF2B5EF4-FFF2-40B4-BE49-F238E27FC236}">
              <a16:creationId xmlns:a16="http://schemas.microsoft.com/office/drawing/2014/main" id="{05FF7712-701E-9792-BE85-681D2314DB46}"/>
            </a:ext>
          </a:extLst>
        </xdr:cNvPr>
        <xdr:cNvSpPr>
          <a:spLocks noChangeArrowheads="1"/>
        </xdr:cNvSpPr>
      </xdr:nvSpPr>
      <xdr:spPr bwMode="auto">
        <a:xfrm>
          <a:off x="1600200" y="5400675"/>
          <a:ext cx="2047875" cy="352425"/>
        </a:xfrm>
        <a:prstGeom prst="ellipse">
          <a:avLst/>
        </a:prstGeom>
        <a:solidFill>
          <a:srgbClr val="FFFFFF">
            <a:alpha val="0"/>
          </a:srgbClr>
        </a:solidFill>
        <a:ln w="3175" algn="ctr">
          <a:solidFill>
            <a:srgbClr val="00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476250</xdr:colOff>
      <xdr:row>32</xdr:row>
      <xdr:rowOff>85725</xdr:rowOff>
    </xdr:from>
    <xdr:to>
      <xdr:col>9</xdr:col>
      <xdr:colOff>485775</xdr:colOff>
      <xdr:row>37</xdr:row>
      <xdr:rowOff>85725</xdr:rowOff>
    </xdr:to>
    <xdr:sp macro="" textlink="">
      <xdr:nvSpPr>
        <xdr:cNvPr id="10285" name="Line 1">
          <a:extLst>
            <a:ext uri="{FF2B5EF4-FFF2-40B4-BE49-F238E27FC236}">
              <a16:creationId xmlns:a16="http://schemas.microsoft.com/office/drawing/2014/main" id="{F65B851C-0E7C-D951-96DB-F6BC82F458AF}"/>
            </a:ext>
          </a:extLst>
        </xdr:cNvPr>
        <xdr:cNvSpPr>
          <a:spLocks noChangeShapeType="1"/>
        </xdr:cNvSpPr>
      </xdr:nvSpPr>
      <xdr:spPr bwMode="auto">
        <a:xfrm flipH="1" flipV="1">
          <a:off x="6019800" y="7543800"/>
          <a:ext cx="9525" cy="1190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295275</xdr:colOff>
      <xdr:row>34</xdr:row>
      <xdr:rowOff>9525</xdr:rowOff>
    </xdr:from>
    <xdr:to>
      <xdr:col>9</xdr:col>
      <xdr:colOff>657225</xdr:colOff>
      <xdr:row>34</xdr:row>
      <xdr:rowOff>9525</xdr:rowOff>
    </xdr:to>
    <xdr:sp macro="" textlink="">
      <xdr:nvSpPr>
        <xdr:cNvPr id="10286" name="Line 2">
          <a:extLst>
            <a:ext uri="{FF2B5EF4-FFF2-40B4-BE49-F238E27FC236}">
              <a16:creationId xmlns:a16="http://schemas.microsoft.com/office/drawing/2014/main" id="{C26E4C98-8CD2-A73C-15AB-D61137CA962F}"/>
            </a:ext>
          </a:extLst>
        </xdr:cNvPr>
        <xdr:cNvSpPr>
          <a:spLocks noChangeShapeType="1"/>
        </xdr:cNvSpPr>
      </xdr:nvSpPr>
      <xdr:spPr bwMode="auto">
        <a:xfrm>
          <a:off x="5838825" y="7943850"/>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02_&#34892;&#25919;&#32076;&#21942;&#35506;\&#31649;&#36001;&#20418;\HP&#29992;&#12487;&#12540;&#12479;\&#25351;&#21517;&#21463;&#20184;HP&#29992;\R7&#12539;8\&#12304;&#24403;&#21021;&#12305;R7.8&#24180;&#24230;&#21463;&#20184;&#65288;&#27096;&#24335;&#21547;&#12416;&#65289;\&#29289;&#21697;&#31561;&#20379;&#32102;\&#30003;&#35531;&#26360;&#27096;&#24335;\&#12304;&#21066;&#38500;&#20104;&#23450;&#12305;02-3%20&#12304;&#36960;&#36032;&#30010;&#12305;&#35519;&#26619;&#31080;&#9314;&#65288;&#21942;&#26989;&#21697;&#30446;&#65289;.xlsx" TargetMode="External"/><Relationship Id="rId1" Type="http://schemas.openxmlformats.org/officeDocument/2006/relationships/externalLinkPath" Target="/02_&#34892;&#25919;&#32076;&#21942;&#35506;/&#31649;&#36001;&#20418;/HP&#29992;&#12487;&#12540;&#12479;/&#25351;&#21517;&#21463;&#20184;HP&#29992;/R7&#12539;8/&#12304;&#24403;&#21021;&#12305;R7.8&#24180;&#24230;&#21463;&#20184;&#65288;&#27096;&#24335;&#21547;&#12416;&#65289;/&#29289;&#21697;&#31561;&#20379;&#32102;/&#30003;&#35531;&#26360;&#27096;&#24335;/&#12304;&#21066;&#38500;&#20104;&#23450;&#12305;02-3%20&#12304;&#36960;&#36032;&#30010;&#12305;&#35519;&#26619;&#31080;&#9314;&#65288;&#21942;&#26989;&#21697;&#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営業品目"/>
      <sheetName val="（別紙）資格の種類・営業品目（たたき台）"/>
      <sheetName val="転記用"/>
      <sheetName val="団体コード "/>
      <sheetName val="リスト"/>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3E9AD-A64C-4B23-8D66-AE300D13D3EA}">
  <dimension ref="A1:P11"/>
  <sheetViews>
    <sheetView workbookViewId="0">
      <selection activeCell="I2" sqref="I2"/>
    </sheetView>
  </sheetViews>
  <sheetFormatPr defaultRowHeight="13.5" x14ac:dyDescent="0.15"/>
  <cols>
    <col min="1" max="1" width="14" style="96" bestFit="1" customWidth="1"/>
    <col min="2" max="2" width="6.875" style="96" bestFit="1" customWidth="1"/>
    <col min="3" max="3" width="4.75" style="96" bestFit="1" customWidth="1"/>
    <col min="4" max="4" width="5.25" style="96" bestFit="1" customWidth="1"/>
    <col min="5" max="5" width="3.125" style="96" bestFit="1" customWidth="1"/>
    <col min="6" max="6" width="3.375" style="96" bestFit="1" customWidth="1"/>
    <col min="7" max="7" width="4.5" style="96" bestFit="1" customWidth="1"/>
    <col min="8" max="9" width="3.375" style="96" customWidth="1"/>
    <col min="10" max="10" width="4.375" style="96" bestFit="1" customWidth="1"/>
    <col min="11" max="12" width="3.375" style="96" customWidth="1"/>
    <col min="13" max="13" width="4.5" style="96" bestFit="1" customWidth="1"/>
    <col min="14" max="15" width="3.375" style="96" bestFit="1" customWidth="1"/>
    <col min="16" max="16" width="2.5" style="96" bestFit="1" customWidth="1"/>
    <col min="17" max="16384" width="9" style="96"/>
  </cols>
  <sheetData>
    <row r="1" spans="1:16" s="95" customFormat="1" ht="30.75" customHeight="1" x14ac:dyDescent="0.15">
      <c r="A1" s="93" t="s">
        <v>99</v>
      </c>
      <c r="B1" s="93" t="s">
        <v>115</v>
      </c>
      <c r="C1" s="94" t="s">
        <v>109</v>
      </c>
      <c r="D1" s="93" t="s">
        <v>116</v>
      </c>
      <c r="E1" s="93"/>
      <c r="F1" s="93"/>
      <c r="G1" s="93"/>
      <c r="H1" s="93"/>
      <c r="I1" s="93"/>
      <c r="J1" s="93"/>
      <c r="K1" s="93"/>
      <c r="L1" s="93"/>
      <c r="M1" s="93"/>
      <c r="N1" s="93"/>
      <c r="O1" s="93"/>
      <c r="P1" s="93"/>
    </row>
    <row r="2" spans="1:16" s="95" customFormat="1" ht="30.75" customHeight="1" x14ac:dyDescent="0.15">
      <c r="A2" s="93" t="s">
        <v>100</v>
      </c>
      <c r="B2" s="93" t="s">
        <v>115</v>
      </c>
      <c r="C2" s="94">
        <v>7</v>
      </c>
      <c r="D2" s="93" t="s">
        <v>117</v>
      </c>
      <c r="E2" s="94">
        <v>1</v>
      </c>
      <c r="F2" s="93" t="s">
        <v>118</v>
      </c>
      <c r="G2" s="94">
        <v>16</v>
      </c>
      <c r="H2" s="93" t="s">
        <v>119</v>
      </c>
      <c r="I2" s="94" t="s">
        <v>110</v>
      </c>
      <c r="J2" s="93" t="s">
        <v>120</v>
      </c>
      <c r="K2" s="94">
        <v>2</v>
      </c>
      <c r="L2" s="93" t="s">
        <v>118</v>
      </c>
      <c r="M2" s="94">
        <v>14</v>
      </c>
      <c r="N2" s="93" t="s">
        <v>119</v>
      </c>
      <c r="O2" s="94" t="s">
        <v>112</v>
      </c>
      <c r="P2" s="93" t="s">
        <v>121</v>
      </c>
    </row>
    <row r="3" spans="1:16" s="95" customFormat="1" ht="30.75" customHeight="1" x14ac:dyDescent="0.15">
      <c r="A3" s="93" t="s">
        <v>101</v>
      </c>
      <c r="B3" s="94" t="s">
        <v>108</v>
      </c>
      <c r="C3" s="93"/>
      <c r="D3" s="93"/>
      <c r="E3" s="93"/>
      <c r="F3" s="93"/>
      <c r="G3" s="93"/>
      <c r="H3" s="93"/>
      <c r="I3" s="93"/>
      <c r="J3" s="93"/>
      <c r="K3" s="93"/>
      <c r="L3" s="93"/>
      <c r="M3" s="93"/>
      <c r="N3" s="93"/>
      <c r="O3" s="93"/>
      <c r="P3" s="93"/>
    </row>
    <row r="4" spans="1:16" s="95" customFormat="1" ht="30.75" customHeight="1" x14ac:dyDescent="0.15">
      <c r="A4" s="93" t="s">
        <v>102</v>
      </c>
      <c r="B4" s="93" t="s">
        <v>115</v>
      </c>
      <c r="C4" s="94">
        <v>7</v>
      </c>
      <c r="D4" s="93" t="s">
        <v>117</v>
      </c>
      <c r="E4" s="94">
        <v>3</v>
      </c>
      <c r="F4" s="93" t="s">
        <v>118</v>
      </c>
      <c r="G4" s="94">
        <v>10</v>
      </c>
      <c r="H4" s="93" t="s">
        <v>119</v>
      </c>
      <c r="I4" s="94" t="s">
        <v>111</v>
      </c>
      <c r="J4" s="93" t="s">
        <v>121</v>
      </c>
      <c r="K4" s="93"/>
      <c r="L4" s="93"/>
      <c r="M4" s="93"/>
      <c r="N4" s="93"/>
      <c r="O4" s="93"/>
      <c r="P4" s="93"/>
    </row>
    <row r="7" spans="1:16" s="97" customFormat="1" hidden="1" x14ac:dyDescent="0.15">
      <c r="A7" s="96" t="s">
        <v>103</v>
      </c>
      <c r="B7" s="96"/>
      <c r="C7" s="96"/>
      <c r="D7" s="96"/>
      <c r="E7" s="96"/>
      <c r="F7" s="96"/>
      <c r="G7" s="96"/>
      <c r="H7" s="96"/>
      <c r="I7" s="96"/>
      <c r="J7" s="96"/>
    </row>
    <row r="8" spans="1:16" s="97" customFormat="1" hidden="1" x14ac:dyDescent="0.15">
      <c r="A8" s="96" t="s">
        <v>104</v>
      </c>
      <c r="B8" s="98" t="str">
        <f>CONCATENATE(B1,C1,D1)</f>
        <v>令和7・8年度</v>
      </c>
      <c r="C8" s="98"/>
      <c r="D8" s="98"/>
      <c r="E8" s="96"/>
      <c r="F8" s="96"/>
      <c r="G8" s="96"/>
      <c r="H8" s="96"/>
      <c r="I8" s="96"/>
      <c r="J8" s="96"/>
    </row>
    <row r="9" spans="1:16" s="97" customFormat="1" hidden="1" x14ac:dyDescent="0.15">
      <c r="A9" s="96" t="s">
        <v>105</v>
      </c>
      <c r="B9" s="98" t="str">
        <f>CONCATENATE(B2,C2,D2,E2,F2,G2,H2,I2,J2,K2,L2,M2,N2,O2,P2)</f>
        <v>令和7年1月16日（木）～2月14日（金）</v>
      </c>
      <c r="C9" s="96"/>
      <c r="D9" s="96"/>
      <c r="E9" s="96"/>
      <c r="F9" s="96"/>
      <c r="G9" s="96"/>
      <c r="H9" s="96"/>
      <c r="I9" s="96"/>
      <c r="J9" s="96"/>
    </row>
    <row r="10" spans="1:16" s="97" customFormat="1" hidden="1" x14ac:dyDescent="0.15">
      <c r="A10" s="96" t="s">
        <v>106</v>
      </c>
      <c r="B10" s="96" t="str">
        <f>B3</f>
        <v>黄</v>
      </c>
      <c r="C10" s="96"/>
      <c r="D10" s="96"/>
      <c r="E10" s="96"/>
      <c r="F10" s="96"/>
      <c r="G10" s="96"/>
      <c r="H10" s="96"/>
      <c r="I10" s="96"/>
      <c r="J10" s="96"/>
    </row>
    <row r="11" spans="1:16" s="97" customFormat="1" hidden="1" x14ac:dyDescent="0.15">
      <c r="A11" s="96" t="s">
        <v>107</v>
      </c>
      <c r="B11" s="98" t="str">
        <f>CONCATENATE(B4,C4,D4,E4,F4,G4,H4,I4,J4)</f>
        <v>令和7年3月10日（月）</v>
      </c>
      <c r="C11" s="96"/>
      <c r="D11" s="96"/>
      <c r="E11" s="96"/>
      <c r="F11" s="96"/>
      <c r="G11" s="96"/>
      <c r="H11" s="96"/>
      <c r="I11" s="96"/>
      <c r="J11" s="96"/>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75803-89A2-4399-8932-0F11A9D9FF79}">
  <dimension ref="A1:AC18"/>
  <sheetViews>
    <sheetView showGridLines="0" tabSelected="1" zoomScale="90" zoomScaleNormal="90" workbookViewId="0">
      <selection activeCell="P19" sqref="P19"/>
    </sheetView>
  </sheetViews>
  <sheetFormatPr defaultRowHeight="14.25" x14ac:dyDescent="0.15"/>
  <cols>
    <col min="1" max="2" width="5.5" style="42" customWidth="1"/>
    <col min="3" max="10" width="7.25" style="42" customWidth="1"/>
    <col min="11" max="12" width="11.125" style="42" customWidth="1"/>
    <col min="13" max="29" width="2.875" style="42" customWidth="1"/>
    <col min="30" max="16384" width="9" style="42"/>
  </cols>
  <sheetData>
    <row r="1" spans="1:29" ht="26.25" customHeight="1" x14ac:dyDescent="0.15">
      <c r="A1" s="184" t="str">
        <f>※提出不要!B8&amp;"物品等供給業者登録"</f>
        <v>令和7・8年度物品等供給業者登録</v>
      </c>
      <c r="B1" s="184"/>
      <c r="C1" s="184"/>
      <c r="D1" s="184"/>
      <c r="E1" s="184"/>
      <c r="F1" s="184"/>
      <c r="G1" s="184"/>
      <c r="H1" s="184"/>
      <c r="I1" s="184"/>
      <c r="J1" s="184"/>
      <c r="K1" s="184"/>
      <c r="L1" s="184"/>
      <c r="M1" s="48"/>
    </row>
    <row r="2" spans="1:29" ht="26.25" customHeight="1" x14ac:dyDescent="0.15">
      <c r="A2" s="184" t="s">
        <v>67</v>
      </c>
      <c r="B2" s="184"/>
      <c r="C2" s="184"/>
      <c r="D2" s="184"/>
      <c r="E2" s="184"/>
      <c r="F2" s="184"/>
      <c r="G2" s="184"/>
      <c r="H2" s="184"/>
      <c r="I2" s="184"/>
      <c r="J2" s="184"/>
      <c r="K2" s="184"/>
      <c r="L2" s="184"/>
    </row>
    <row r="3" spans="1:29" ht="26.25" customHeight="1" x14ac:dyDescent="0.15">
      <c r="A3" s="99" t="s">
        <v>113</v>
      </c>
      <c r="B3" s="99"/>
      <c r="C3" s="99"/>
      <c r="D3" s="99"/>
      <c r="E3" s="99"/>
      <c r="F3" s="99"/>
      <c r="G3" s="99"/>
      <c r="H3" s="99"/>
      <c r="I3" s="99"/>
      <c r="J3" s="99"/>
      <c r="K3" s="99"/>
      <c r="L3" s="99"/>
    </row>
    <row r="4" spans="1:29" ht="26.25" customHeight="1" thickBot="1" x14ac:dyDescent="0.2">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ht="31.5" customHeight="1" thickBot="1" x14ac:dyDescent="0.2">
      <c r="A5" s="189"/>
      <c r="B5" s="190"/>
      <c r="C5" s="185" t="s">
        <v>1</v>
      </c>
      <c r="D5" s="186"/>
      <c r="E5" s="186"/>
      <c r="F5" s="186"/>
      <c r="G5" s="186"/>
      <c r="H5" s="186"/>
      <c r="I5" s="186"/>
      <c r="J5" s="186"/>
      <c r="K5" s="45" t="s">
        <v>2</v>
      </c>
      <c r="L5" s="44" t="s">
        <v>3</v>
      </c>
    </row>
    <row r="6" spans="1:29" ht="31.5" customHeight="1" thickTop="1" x14ac:dyDescent="0.15">
      <c r="A6" s="191">
        <v>1</v>
      </c>
      <c r="B6" s="192"/>
      <c r="C6" s="187" t="s">
        <v>55</v>
      </c>
      <c r="D6" s="188"/>
      <c r="E6" s="188"/>
      <c r="F6" s="188"/>
      <c r="G6" s="188"/>
      <c r="H6" s="188"/>
      <c r="I6" s="188"/>
      <c r="J6" s="188"/>
      <c r="K6" s="50"/>
      <c r="L6" s="51"/>
    </row>
    <row r="7" spans="1:29" ht="31.5" customHeight="1" x14ac:dyDescent="0.15">
      <c r="A7" s="191">
        <v>2</v>
      </c>
      <c r="B7" s="192"/>
      <c r="C7" s="187" t="s">
        <v>52</v>
      </c>
      <c r="D7" s="188"/>
      <c r="E7" s="188"/>
      <c r="F7" s="188"/>
      <c r="G7" s="188"/>
      <c r="H7" s="188"/>
      <c r="I7" s="188"/>
      <c r="J7" s="188"/>
      <c r="K7" s="52"/>
      <c r="L7" s="53"/>
    </row>
    <row r="8" spans="1:29" ht="31.5" customHeight="1" x14ac:dyDescent="0.15">
      <c r="A8" s="191">
        <v>3</v>
      </c>
      <c r="B8" s="192"/>
      <c r="C8" s="187" t="s">
        <v>54</v>
      </c>
      <c r="D8" s="188"/>
      <c r="E8" s="188"/>
      <c r="F8" s="188"/>
      <c r="G8" s="188"/>
      <c r="H8" s="188"/>
      <c r="I8" s="188"/>
      <c r="J8" s="188"/>
      <c r="K8" s="54"/>
      <c r="L8" s="55"/>
    </row>
    <row r="9" spans="1:29" ht="31.5" customHeight="1" x14ac:dyDescent="0.15">
      <c r="A9" s="191">
        <v>4</v>
      </c>
      <c r="B9" s="192"/>
      <c r="C9" s="187" t="s">
        <v>61</v>
      </c>
      <c r="D9" s="188"/>
      <c r="E9" s="188"/>
      <c r="F9" s="188"/>
      <c r="G9" s="188"/>
      <c r="H9" s="188"/>
      <c r="I9" s="188"/>
      <c r="J9" s="188"/>
      <c r="K9" s="50"/>
      <c r="L9" s="51"/>
    </row>
    <row r="10" spans="1:29" ht="31.5" customHeight="1" x14ac:dyDescent="0.15">
      <c r="A10" s="191">
        <v>5</v>
      </c>
      <c r="B10" s="192"/>
      <c r="C10" s="187" t="s">
        <v>53</v>
      </c>
      <c r="D10" s="188"/>
      <c r="E10" s="188"/>
      <c r="F10" s="188"/>
      <c r="G10" s="188"/>
      <c r="H10" s="188"/>
      <c r="I10" s="188"/>
      <c r="J10" s="188"/>
      <c r="K10" s="50"/>
      <c r="L10" s="51"/>
    </row>
    <row r="11" spans="1:29" ht="56.25" customHeight="1" x14ac:dyDescent="0.15">
      <c r="A11" s="197">
        <v>6</v>
      </c>
      <c r="B11" s="58" t="s">
        <v>62</v>
      </c>
      <c r="C11" s="193" t="s">
        <v>64</v>
      </c>
      <c r="D11" s="194"/>
      <c r="E11" s="194"/>
      <c r="F11" s="194"/>
      <c r="G11" s="194"/>
      <c r="H11" s="194"/>
      <c r="I11" s="194"/>
      <c r="J11" s="194"/>
      <c r="K11" s="54"/>
      <c r="L11" s="55"/>
    </row>
    <row r="12" spans="1:29" ht="56.25" customHeight="1" x14ac:dyDescent="0.15">
      <c r="A12" s="198"/>
      <c r="B12" s="59" t="s">
        <v>63</v>
      </c>
      <c r="C12" s="195"/>
      <c r="D12" s="196"/>
      <c r="E12" s="196"/>
      <c r="F12" s="196"/>
      <c r="G12" s="196"/>
      <c r="H12" s="196"/>
      <c r="I12" s="196"/>
      <c r="J12" s="196"/>
      <c r="K12" s="54"/>
      <c r="L12" s="55"/>
    </row>
    <row r="13" spans="1:29" ht="35.25" customHeight="1" x14ac:dyDescent="0.15">
      <c r="A13" s="198"/>
      <c r="B13" s="200"/>
      <c r="C13" s="208" t="s">
        <v>59</v>
      </c>
      <c r="D13" s="209"/>
      <c r="E13" s="209"/>
      <c r="F13" s="209"/>
      <c r="G13" s="209"/>
      <c r="H13" s="209"/>
      <c r="I13" s="209"/>
      <c r="J13" s="209"/>
      <c r="K13" s="50"/>
      <c r="L13" s="51"/>
    </row>
    <row r="14" spans="1:29" ht="35.25" customHeight="1" x14ac:dyDescent="0.15">
      <c r="A14" s="199"/>
      <c r="B14" s="201"/>
      <c r="C14" s="202" t="s">
        <v>114</v>
      </c>
      <c r="D14" s="202"/>
      <c r="E14" s="202"/>
      <c r="F14" s="202"/>
      <c r="G14" s="202"/>
      <c r="H14" s="202"/>
      <c r="I14" s="202"/>
      <c r="J14" s="202"/>
      <c r="K14" s="50"/>
      <c r="L14" s="51"/>
    </row>
    <row r="15" spans="1:29" ht="31.5" customHeight="1" x14ac:dyDescent="0.15">
      <c r="A15" s="191">
        <v>7</v>
      </c>
      <c r="B15" s="192"/>
      <c r="C15" s="187" t="s">
        <v>931</v>
      </c>
      <c r="D15" s="188"/>
      <c r="E15" s="188"/>
      <c r="F15" s="188"/>
      <c r="G15" s="188"/>
      <c r="H15" s="188"/>
      <c r="I15" s="188"/>
      <c r="J15" s="210"/>
      <c r="K15" s="90"/>
      <c r="L15" s="51"/>
    </row>
    <row r="16" spans="1:29" ht="38.25" customHeight="1" thickBot="1" x14ac:dyDescent="0.2">
      <c r="A16" s="206">
        <v>8</v>
      </c>
      <c r="B16" s="207"/>
      <c r="C16" s="203" t="s">
        <v>98</v>
      </c>
      <c r="D16" s="204"/>
      <c r="E16" s="204"/>
      <c r="F16" s="204"/>
      <c r="G16" s="204"/>
      <c r="H16" s="204"/>
      <c r="I16" s="204"/>
      <c r="J16" s="205"/>
      <c r="K16" s="91"/>
      <c r="L16" s="92"/>
    </row>
    <row r="17" spans="1:29" ht="15.75" customHeight="1" x14ac:dyDescent="0.15">
      <c r="A17" s="46"/>
      <c r="B17" s="46"/>
      <c r="C17" s="46"/>
      <c r="D17" s="46"/>
      <c r="E17" s="46"/>
      <c r="F17" s="46"/>
      <c r="G17" s="46"/>
      <c r="H17" s="46"/>
      <c r="I17" s="46"/>
      <c r="J17" s="46"/>
      <c r="K17" s="46"/>
      <c r="L17" s="46"/>
      <c r="M17" s="46"/>
      <c r="N17" s="43"/>
      <c r="O17" s="43"/>
      <c r="P17" s="43"/>
      <c r="Q17" s="43"/>
      <c r="R17" s="43"/>
      <c r="S17" s="43"/>
      <c r="T17" s="43"/>
      <c r="U17" s="43"/>
      <c r="V17" s="43"/>
      <c r="W17" s="43"/>
      <c r="X17" s="43"/>
      <c r="Y17" s="43"/>
      <c r="Z17" s="43"/>
      <c r="AA17" s="43"/>
      <c r="AB17" s="43"/>
      <c r="AC17" s="43"/>
    </row>
    <row r="18" spans="1:29" ht="27.75" customHeight="1" x14ac:dyDescent="0.15">
      <c r="A18" s="47" t="s">
        <v>44</v>
      </c>
      <c r="B18" s="47"/>
      <c r="C18" s="47"/>
      <c r="D18" s="47"/>
      <c r="E18" s="47"/>
      <c r="F18" s="47"/>
      <c r="G18" s="47"/>
      <c r="H18" s="47"/>
      <c r="I18" s="47"/>
      <c r="J18" s="47"/>
      <c r="K18" s="47"/>
      <c r="L18" s="47"/>
      <c r="M18" s="47"/>
    </row>
  </sheetData>
  <mergeCells count="23">
    <mergeCell ref="C16:J16"/>
    <mergeCell ref="A16:B16"/>
    <mergeCell ref="C13:J13"/>
    <mergeCell ref="A15:B15"/>
    <mergeCell ref="C15:J15"/>
    <mergeCell ref="C11:J12"/>
    <mergeCell ref="A10:B10"/>
    <mergeCell ref="C10:J10"/>
    <mergeCell ref="A11:A14"/>
    <mergeCell ref="B13:B14"/>
    <mergeCell ref="C14:J14"/>
    <mergeCell ref="A7:B7"/>
    <mergeCell ref="A8:B8"/>
    <mergeCell ref="C7:J7"/>
    <mergeCell ref="A9:B9"/>
    <mergeCell ref="C9:J9"/>
    <mergeCell ref="C8:J8"/>
    <mergeCell ref="A1:L1"/>
    <mergeCell ref="A2:L2"/>
    <mergeCell ref="C5:J5"/>
    <mergeCell ref="C6:J6"/>
    <mergeCell ref="A5:B5"/>
    <mergeCell ref="A6:B6"/>
  </mergeCells>
  <phoneticPr fontId="3"/>
  <printOptions horizontalCentered="1"/>
  <pageMargins left="0.78740157480314965" right="0.39370078740157483" top="1.1023622047244095" bottom="0.70866141732283472"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09547-2A18-4AE3-8106-F713B4D8CF9A}">
  <dimension ref="A1:I804"/>
  <sheetViews>
    <sheetView view="pageBreakPreview" topLeftCell="A390" zoomScale="60" zoomScaleNormal="70" workbookViewId="0">
      <selection activeCell="H454" sqref="H454"/>
    </sheetView>
  </sheetViews>
  <sheetFormatPr defaultColWidth="8.625" defaultRowHeight="19.5" x14ac:dyDescent="0.15"/>
  <cols>
    <col min="1" max="1" width="2.625" style="100" customWidth="1"/>
    <col min="2" max="2" width="10.125" style="100" customWidth="1"/>
    <col min="3" max="3" width="25.375" style="100" bestFit="1" customWidth="1"/>
    <col min="4" max="4" width="8.625" style="101" customWidth="1"/>
    <col min="5" max="5" width="38" style="102" customWidth="1"/>
    <col min="6" max="6" width="10.125" style="102" customWidth="1"/>
    <col min="7" max="7" width="36.375" style="101" customWidth="1"/>
    <col min="8" max="8" width="55.375" style="103" customWidth="1"/>
    <col min="9" max="9" width="1.625" style="100" customWidth="1"/>
    <col min="10" max="16384" width="8.625" style="100"/>
  </cols>
  <sheetData>
    <row r="1" spans="1:9" ht="29.1" customHeight="1" x14ac:dyDescent="0.15">
      <c r="A1" s="144"/>
      <c r="B1" s="220" t="s">
        <v>882</v>
      </c>
      <c r="C1" s="220"/>
      <c r="D1" s="220"/>
      <c r="E1" s="220"/>
      <c r="F1" s="220"/>
      <c r="G1" s="220"/>
      <c r="H1" s="220"/>
    </row>
    <row r="2" spans="1:9" ht="12.75" customHeight="1" x14ac:dyDescent="0.15">
      <c r="A2" s="144"/>
      <c r="B2" s="144"/>
      <c r="C2" s="144"/>
      <c r="D2" s="148"/>
      <c r="E2" s="149"/>
      <c r="F2" s="149"/>
      <c r="G2" s="148"/>
      <c r="H2" s="150"/>
    </row>
    <row r="3" spans="1:9" ht="29.1" customHeight="1" x14ac:dyDescent="0.15">
      <c r="A3" s="144"/>
      <c r="B3" s="151"/>
      <c r="C3" s="152" t="s">
        <v>885</v>
      </c>
      <c r="D3" s="148"/>
      <c r="E3" s="149"/>
      <c r="F3" s="152"/>
      <c r="G3" s="153"/>
      <c r="H3" s="152"/>
      <c r="I3" s="104"/>
    </row>
    <row r="4" spans="1:9" ht="29.1" customHeight="1" x14ac:dyDescent="0.15">
      <c r="A4" s="144"/>
      <c r="B4" s="154"/>
      <c r="C4" s="152" t="s">
        <v>879</v>
      </c>
      <c r="D4" s="148"/>
      <c r="E4" s="149"/>
      <c r="F4" s="152"/>
      <c r="G4" s="153"/>
      <c r="H4" s="152"/>
      <c r="I4" s="104"/>
    </row>
    <row r="5" spans="1:9" ht="29.1" customHeight="1" x14ac:dyDescent="0.15">
      <c r="A5" s="144"/>
      <c r="B5" s="155"/>
      <c r="C5" s="152" t="s">
        <v>880</v>
      </c>
      <c r="D5" s="148"/>
      <c r="E5" s="149"/>
      <c r="F5" s="152"/>
      <c r="G5" s="153"/>
      <c r="H5" s="152"/>
      <c r="I5" s="104"/>
    </row>
    <row r="6" spans="1:9" ht="6.95" customHeight="1" x14ac:dyDescent="0.15">
      <c r="A6" s="144"/>
      <c r="B6" s="144"/>
      <c r="C6" s="144"/>
      <c r="D6" s="153"/>
      <c r="E6" s="149"/>
      <c r="F6" s="149"/>
      <c r="G6" s="153"/>
      <c r="H6" s="152"/>
    </row>
    <row r="7" spans="1:9" ht="15.75" customHeight="1" thickBot="1" x14ac:dyDescent="0.2">
      <c r="A7" s="144"/>
      <c r="B7" s="144"/>
      <c r="C7" s="144"/>
      <c r="D7" s="153"/>
      <c r="E7" s="149"/>
      <c r="F7" s="149"/>
      <c r="G7" s="153"/>
      <c r="H7" s="152"/>
    </row>
    <row r="8" spans="1:9" ht="49.5" thickTop="1" thickBot="1" x14ac:dyDescent="0.2">
      <c r="A8" s="156"/>
      <c r="B8" s="216" t="s">
        <v>885</v>
      </c>
      <c r="C8" s="217"/>
      <c r="D8" s="218" t="s">
        <v>877</v>
      </c>
      <c r="E8" s="218"/>
      <c r="F8" s="219" t="s">
        <v>878</v>
      </c>
      <c r="G8" s="217"/>
      <c r="H8" s="157" t="s">
        <v>881</v>
      </c>
    </row>
    <row r="9" spans="1:9" ht="21" x14ac:dyDescent="0.15">
      <c r="A9" s="144"/>
      <c r="B9" s="158" t="s">
        <v>122</v>
      </c>
      <c r="C9" s="159" t="s">
        <v>925</v>
      </c>
      <c r="D9" s="160" t="s">
        <v>884</v>
      </c>
      <c r="E9" s="105"/>
      <c r="F9" s="108" t="s">
        <v>884</v>
      </c>
      <c r="G9" s="161"/>
      <c r="H9" s="162"/>
    </row>
    <row r="10" spans="1:9" ht="21" x14ac:dyDescent="0.15">
      <c r="A10" s="144"/>
      <c r="B10" s="145"/>
      <c r="C10" s="146"/>
      <c r="D10" s="136">
        <v>1</v>
      </c>
      <c r="E10" s="106" t="s">
        <v>883</v>
      </c>
      <c r="F10" s="107"/>
      <c r="G10" s="163"/>
      <c r="H10" s="164"/>
    </row>
    <row r="11" spans="1:9" ht="21" x14ac:dyDescent="0.15">
      <c r="A11" s="144"/>
      <c r="B11" s="145"/>
      <c r="C11" s="146"/>
      <c r="D11" s="120"/>
      <c r="E11" s="116"/>
      <c r="F11" s="109">
        <v>1</v>
      </c>
      <c r="G11" s="110" t="s">
        <v>123</v>
      </c>
      <c r="H11" s="117"/>
    </row>
    <row r="12" spans="1:9" ht="21" x14ac:dyDescent="0.15">
      <c r="A12" s="144"/>
      <c r="B12" s="145"/>
      <c r="C12" s="146"/>
      <c r="D12" s="120"/>
      <c r="E12" s="116"/>
      <c r="F12" s="109">
        <v>2</v>
      </c>
      <c r="G12" s="110" t="s">
        <v>124</v>
      </c>
      <c r="H12" s="117"/>
    </row>
    <row r="13" spans="1:9" ht="21" x14ac:dyDescent="0.15">
      <c r="A13" s="144"/>
      <c r="B13" s="145"/>
      <c r="C13" s="146"/>
      <c r="D13" s="120"/>
      <c r="E13" s="116"/>
      <c r="F13" s="109">
        <v>3</v>
      </c>
      <c r="G13" s="110" t="s">
        <v>125</v>
      </c>
      <c r="H13" s="117"/>
    </row>
    <row r="14" spans="1:9" ht="21" x14ac:dyDescent="0.15">
      <c r="A14" s="144"/>
      <c r="B14" s="145"/>
      <c r="C14" s="146"/>
      <c r="D14" s="120"/>
      <c r="E14" s="116"/>
      <c r="F14" s="109">
        <v>4</v>
      </c>
      <c r="G14" s="110" t="s">
        <v>126</v>
      </c>
      <c r="H14" s="117"/>
    </row>
    <row r="15" spans="1:9" ht="21" x14ac:dyDescent="0.15">
      <c r="A15" s="144"/>
      <c r="B15" s="145"/>
      <c r="C15" s="146"/>
      <c r="D15" s="120"/>
      <c r="E15" s="116"/>
      <c r="F15" s="109">
        <v>5</v>
      </c>
      <c r="G15" s="110" t="s">
        <v>127</v>
      </c>
      <c r="H15" s="117"/>
    </row>
    <row r="16" spans="1:9" ht="21" x14ac:dyDescent="0.15">
      <c r="A16" s="144"/>
      <c r="B16" s="145"/>
      <c r="C16" s="146"/>
      <c r="D16" s="120"/>
      <c r="E16" s="116"/>
      <c r="F16" s="109">
        <v>6</v>
      </c>
      <c r="G16" s="110" t="s">
        <v>128</v>
      </c>
      <c r="H16" s="117"/>
    </row>
    <row r="17" spans="1:8" ht="21" x14ac:dyDescent="0.15">
      <c r="A17" s="144"/>
      <c r="B17" s="145"/>
      <c r="C17" s="146"/>
      <c r="D17" s="120"/>
      <c r="E17" s="116"/>
      <c r="F17" s="109">
        <v>7</v>
      </c>
      <c r="G17" s="110" t="s">
        <v>129</v>
      </c>
      <c r="H17" s="117"/>
    </row>
    <row r="18" spans="1:8" ht="21" x14ac:dyDescent="0.15">
      <c r="A18" s="144"/>
      <c r="B18" s="145"/>
      <c r="C18" s="146"/>
      <c r="D18" s="120"/>
      <c r="E18" s="116"/>
      <c r="F18" s="109">
        <v>8</v>
      </c>
      <c r="G18" s="110" t="s">
        <v>130</v>
      </c>
      <c r="H18" s="117"/>
    </row>
    <row r="19" spans="1:8" ht="21" x14ac:dyDescent="0.15">
      <c r="A19" s="144"/>
      <c r="B19" s="145"/>
      <c r="C19" s="146"/>
      <c r="D19" s="120"/>
      <c r="E19" s="116"/>
      <c r="F19" s="109">
        <v>9</v>
      </c>
      <c r="G19" s="110" t="s">
        <v>131</v>
      </c>
      <c r="H19" s="117"/>
    </row>
    <row r="20" spans="1:8" ht="21" x14ac:dyDescent="0.15">
      <c r="A20" s="144"/>
      <c r="B20" s="145"/>
      <c r="C20" s="146"/>
      <c r="D20" s="120"/>
      <c r="E20" s="116"/>
      <c r="F20" s="109">
        <v>10</v>
      </c>
      <c r="G20" s="110" t="s">
        <v>132</v>
      </c>
      <c r="H20" s="117"/>
    </row>
    <row r="21" spans="1:8" ht="21" x14ac:dyDescent="0.15">
      <c r="A21" s="144"/>
      <c r="B21" s="145"/>
      <c r="C21" s="146"/>
      <c r="D21" s="120"/>
      <c r="E21" s="116"/>
      <c r="F21" s="109">
        <v>11</v>
      </c>
      <c r="G21" s="110" t="s">
        <v>133</v>
      </c>
      <c r="H21" s="117"/>
    </row>
    <row r="22" spans="1:8" ht="21" x14ac:dyDescent="0.15">
      <c r="A22" s="144"/>
      <c r="B22" s="145"/>
      <c r="C22" s="146"/>
      <c r="D22" s="120"/>
      <c r="E22" s="116"/>
      <c r="F22" s="109">
        <v>12</v>
      </c>
      <c r="G22" s="110" t="s">
        <v>134</v>
      </c>
      <c r="H22" s="117"/>
    </row>
    <row r="23" spans="1:8" ht="21" x14ac:dyDescent="0.15">
      <c r="A23" s="144"/>
      <c r="B23" s="145"/>
      <c r="C23" s="146"/>
      <c r="D23" s="120"/>
      <c r="E23" s="116"/>
      <c r="F23" s="109">
        <v>13</v>
      </c>
      <c r="G23" s="110" t="s">
        <v>135</v>
      </c>
      <c r="H23" s="117"/>
    </row>
    <row r="24" spans="1:8" ht="21" x14ac:dyDescent="0.15">
      <c r="A24" s="144"/>
      <c r="B24" s="145"/>
      <c r="C24" s="146"/>
      <c r="D24" s="120"/>
      <c r="E24" s="116"/>
      <c r="F24" s="109">
        <v>14</v>
      </c>
      <c r="G24" s="110" t="s">
        <v>136</v>
      </c>
      <c r="H24" s="117"/>
    </row>
    <row r="25" spans="1:8" ht="21" x14ac:dyDescent="0.15">
      <c r="A25" s="144"/>
      <c r="B25" s="145"/>
      <c r="C25" s="146"/>
      <c r="D25" s="120"/>
      <c r="E25" s="116"/>
      <c r="F25" s="109">
        <v>15</v>
      </c>
      <c r="G25" s="110" t="s">
        <v>137</v>
      </c>
      <c r="H25" s="117"/>
    </row>
    <row r="26" spans="1:8" ht="21" x14ac:dyDescent="0.15">
      <c r="A26" s="144"/>
      <c r="B26" s="145"/>
      <c r="C26" s="146"/>
      <c r="D26" s="120"/>
      <c r="E26" s="116"/>
      <c r="F26" s="109">
        <v>16</v>
      </c>
      <c r="G26" s="110" t="s">
        <v>138</v>
      </c>
      <c r="H26" s="117"/>
    </row>
    <row r="27" spans="1:8" ht="21" x14ac:dyDescent="0.15">
      <c r="A27" s="144"/>
      <c r="B27" s="145"/>
      <c r="C27" s="146"/>
      <c r="D27" s="120"/>
      <c r="E27" s="116"/>
      <c r="F27" s="109">
        <v>17</v>
      </c>
      <c r="G27" s="110" t="s">
        <v>139</v>
      </c>
      <c r="H27" s="117"/>
    </row>
    <row r="28" spans="1:8" ht="21" x14ac:dyDescent="0.15">
      <c r="A28" s="144"/>
      <c r="B28" s="145"/>
      <c r="C28" s="146"/>
      <c r="D28" s="120"/>
      <c r="E28" s="116"/>
      <c r="F28" s="109">
        <v>18</v>
      </c>
      <c r="G28" s="110" t="s">
        <v>140</v>
      </c>
      <c r="H28" s="117"/>
    </row>
    <row r="29" spans="1:8" ht="21" x14ac:dyDescent="0.15">
      <c r="A29" s="144"/>
      <c r="B29" s="145"/>
      <c r="C29" s="146"/>
      <c r="D29" s="120"/>
      <c r="E29" s="116"/>
      <c r="F29" s="109">
        <v>19</v>
      </c>
      <c r="G29" s="110" t="s">
        <v>141</v>
      </c>
      <c r="H29" s="117"/>
    </row>
    <row r="30" spans="1:8" ht="21" x14ac:dyDescent="0.15">
      <c r="A30" s="144"/>
      <c r="B30" s="145"/>
      <c r="C30" s="146"/>
      <c r="D30" s="120"/>
      <c r="E30" s="116"/>
      <c r="F30" s="109">
        <v>20</v>
      </c>
      <c r="G30" s="110" t="s">
        <v>142</v>
      </c>
      <c r="H30" s="117"/>
    </row>
    <row r="31" spans="1:8" ht="21" x14ac:dyDescent="0.15">
      <c r="A31" s="144"/>
      <c r="B31" s="145"/>
      <c r="C31" s="146"/>
      <c r="D31" s="120"/>
      <c r="E31" s="116"/>
      <c r="F31" s="109">
        <v>21</v>
      </c>
      <c r="G31" s="110" t="s">
        <v>143</v>
      </c>
      <c r="H31" s="117"/>
    </row>
    <row r="32" spans="1:8" ht="21" x14ac:dyDescent="0.15">
      <c r="A32" s="144"/>
      <c r="B32" s="145"/>
      <c r="C32" s="146"/>
      <c r="D32" s="120"/>
      <c r="E32" s="116"/>
      <c r="F32" s="109">
        <v>22</v>
      </c>
      <c r="G32" s="110" t="s">
        <v>144</v>
      </c>
      <c r="H32" s="117"/>
    </row>
    <row r="33" spans="1:8" ht="21" x14ac:dyDescent="0.15">
      <c r="A33" s="144"/>
      <c r="B33" s="145"/>
      <c r="C33" s="146"/>
      <c r="D33" s="120"/>
      <c r="E33" s="116"/>
      <c r="F33" s="109">
        <v>23</v>
      </c>
      <c r="G33" s="110" t="s">
        <v>145</v>
      </c>
      <c r="H33" s="117"/>
    </row>
    <row r="34" spans="1:8" ht="21" x14ac:dyDescent="0.15">
      <c r="A34" s="144"/>
      <c r="B34" s="145"/>
      <c r="C34" s="146"/>
      <c r="D34" s="120"/>
      <c r="E34" s="116"/>
      <c r="F34" s="109">
        <v>24</v>
      </c>
      <c r="G34" s="110" t="s">
        <v>146</v>
      </c>
      <c r="H34" s="117"/>
    </row>
    <row r="35" spans="1:8" ht="21" x14ac:dyDescent="0.15">
      <c r="A35" s="144"/>
      <c r="B35" s="145"/>
      <c r="C35" s="146"/>
      <c r="D35" s="120"/>
      <c r="E35" s="116"/>
      <c r="F35" s="109">
        <v>25</v>
      </c>
      <c r="G35" s="110" t="s">
        <v>147</v>
      </c>
      <c r="H35" s="117"/>
    </row>
    <row r="36" spans="1:8" ht="21" x14ac:dyDescent="0.15">
      <c r="A36" s="144"/>
      <c r="B36" s="145"/>
      <c r="C36" s="146"/>
      <c r="D36" s="120"/>
      <c r="E36" s="116"/>
      <c r="F36" s="109">
        <v>26</v>
      </c>
      <c r="G36" s="110" t="s">
        <v>148</v>
      </c>
      <c r="H36" s="117"/>
    </row>
    <row r="37" spans="1:8" ht="21" x14ac:dyDescent="0.15">
      <c r="A37" s="144"/>
      <c r="B37" s="145"/>
      <c r="C37" s="146"/>
      <c r="D37" s="120"/>
      <c r="E37" s="116"/>
      <c r="F37" s="109">
        <v>27</v>
      </c>
      <c r="G37" s="110" t="s">
        <v>149</v>
      </c>
      <c r="H37" s="117"/>
    </row>
    <row r="38" spans="1:8" ht="21" x14ac:dyDescent="0.15">
      <c r="A38" s="144"/>
      <c r="B38" s="145"/>
      <c r="C38" s="146"/>
      <c r="D38" s="120"/>
      <c r="E38" s="116"/>
      <c r="F38" s="109">
        <v>28</v>
      </c>
      <c r="G38" s="110" t="s">
        <v>150</v>
      </c>
      <c r="H38" s="117"/>
    </row>
    <row r="39" spans="1:8" ht="22.5" customHeight="1" x14ac:dyDescent="0.15">
      <c r="A39" s="144"/>
      <c r="B39" s="145"/>
      <c r="C39" s="146"/>
      <c r="D39" s="165">
        <v>2</v>
      </c>
      <c r="E39" s="111" t="s">
        <v>152</v>
      </c>
      <c r="F39" s="123"/>
      <c r="G39" s="114"/>
      <c r="H39" s="166"/>
    </row>
    <row r="40" spans="1:8" ht="21" x14ac:dyDescent="0.15">
      <c r="A40" s="144"/>
      <c r="B40" s="145"/>
      <c r="C40" s="146"/>
      <c r="D40" s="119"/>
      <c r="E40" s="116"/>
      <c r="F40" s="109">
        <v>29</v>
      </c>
      <c r="G40" s="110" t="s">
        <v>153</v>
      </c>
      <c r="H40" s="117"/>
    </row>
    <row r="41" spans="1:8" ht="21" x14ac:dyDescent="0.15">
      <c r="A41" s="144"/>
      <c r="B41" s="145"/>
      <c r="C41" s="146"/>
      <c r="D41" s="120"/>
      <c r="E41" s="116"/>
      <c r="F41" s="109">
        <v>30</v>
      </c>
      <c r="G41" s="110" t="s">
        <v>154</v>
      </c>
      <c r="H41" s="117"/>
    </row>
    <row r="42" spans="1:8" ht="21" x14ac:dyDescent="0.15">
      <c r="A42" s="144"/>
      <c r="B42" s="145"/>
      <c r="C42" s="146"/>
      <c r="D42" s="120"/>
      <c r="E42" s="116"/>
      <c r="F42" s="109">
        <v>31</v>
      </c>
      <c r="G42" s="110" t="s">
        <v>155</v>
      </c>
      <c r="H42" s="117"/>
    </row>
    <row r="43" spans="1:8" ht="21" x14ac:dyDescent="0.15">
      <c r="A43" s="144"/>
      <c r="B43" s="145"/>
      <c r="C43" s="146"/>
      <c r="D43" s="120"/>
      <c r="E43" s="116"/>
      <c r="F43" s="109">
        <v>32</v>
      </c>
      <c r="G43" s="110" t="s">
        <v>156</v>
      </c>
      <c r="H43" s="117"/>
    </row>
    <row r="44" spans="1:8" ht="21" x14ac:dyDescent="0.15">
      <c r="A44" s="144"/>
      <c r="B44" s="145"/>
      <c r="C44" s="146"/>
      <c r="D44" s="120"/>
      <c r="E44" s="116"/>
      <c r="F44" s="109">
        <v>33</v>
      </c>
      <c r="G44" s="110" t="s">
        <v>157</v>
      </c>
      <c r="H44" s="117"/>
    </row>
    <row r="45" spans="1:8" ht="21" x14ac:dyDescent="0.15">
      <c r="A45" s="144"/>
      <c r="B45" s="145"/>
      <c r="C45" s="146"/>
      <c r="D45" s="120"/>
      <c r="E45" s="116"/>
      <c r="F45" s="109">
        <v>34</v>
      </c>
      <c r="G45" s="110" t="s">
        <v>158</v>
      </c>
      <c r="H45" s="117"/>
    </row>
    <row r="46" spans="1:8" ht="21" x14ac:dyDescent="0.15">
      <c r="A46" s="144"/>
      <c r="B46" s="145"/>
      <c r="C46" s="146"/>
      <c r="D46" s="120"/>
      <c r="E46" s="116"/>
      <c r="F46" s="109">
        <v>35</v>
      </c>
      <c r="G46" s="110" t="s">
        <v>159</v>
      </c>
      <c r="H46" s="117"/>
    </row>
    <row r="47" spans="1:8" ht="21" x14ac:dyDescent="0.15">
      <c r="A47" s="144"/>
      <c r="B47" s="145"/>
      <c r="C47" s="146"/>
      <c r="D47" s="120"/>
      <c r="E47" s="116"/>
      <c r="F47" s="109">
        <v>36</v>
      </c>
      <c r="G47" s="110" t="s">
        <v>160</v>
      </c>
      <c r="H47" s="117"/>
    </row>
    <row r="48" spans="1:8" ht="21" x14ac:dyDescent="0.15">
      <c r="A48" s="144"/>
      <c r="B48" s="145"/>
      <c r="C48" s="146"/>
      <c r="D48" s="120"/>
      <c r="E48" s="116"/>
      <c r="F48" s="109">
        <v>37</v>
      </c>
      <c r="G48" s="110" t="s">
        <v>161</v>
      </c>
      <c r="H48" s="117"/>
    </row>
    <row r="49" spans="1:8" ht="21" x14ac:dyDescent="0.15">
      <c r="A49" s="144"/>
      <c r="B49" s="145"/>
      <c r="C49" s="146"/>
      <c r="D49" s="120"/>
      <c r="E49" s="116"/>
      <c r="F49" s="109">
        <v>38</v>
      </c>
      <c r="G49" s="110" t="s">
        <v>162</v>
      </c>
      <c r="H49" s="117"/>
    </row>
    <row r="50" spans="1:8" ht="21" x14ac:dyDescent="0.15">
      <c r="A50" s="144"/>
      <c r="B50" s="145"/>
      <c r="C50" s="146"/>
      <c r="D50" s="120"/>
      <c r="E50" s="116"/>
      <c r="F50" s="109">
        <v>39</v>
      </c>
      <c r="G50" s="110" t="s">
        <v>163</v>
      </c>
      <c r="H50" s="117"/>
    </row>
    <row r="51" spans="1:8" ht="21" x14ac:dyDescent="0.15">
      <c r="A51" s="144"/>
      <c r="B51" s="145"/>
      <c r="C51" s="146"/>
      <c r="D51" s="120"/>
      <c r="E51" s="116"/>
      <c r="F51" s="109">
        <v>40</v>
      </c>
      <c r="G51" s="110" t="s">
        <v>164</v>
      </c>
      <c r="H51" s="117"/>
    </row>
    <row r="52" spans="1:8" ht="21" x14ac:dyDescent="0.15">
      <c r="A52" s="144"/>
      <c r="B52" s="145"/>
      <c r="C52" s="146"/>
      <c r="D52" s="120"/>
      <c r="E52" s="116"/>
      <c r="F52" s="109">
        <v>41</v>
      </c>
      <c r="G52" s="110" t="s">
        <v>165</v>
      </c>
      <c r="H52" s="117"/>
    </row>
    <row r="53" spans="1:8" ht="21" x14ac:dyDescent="0.15">
      <c r="A53" s="144"/>
      <c r="B53" s="145"/>
      <c r="C53" s="146"/>
      <c r="D53" s="120"/>
      <c r="E53" s="116"/>
      <c r="F53" s="109">
        <v>42</v>
      </c>
      <c r="G53" s="110" t="s">
        <v>166</v>
      </c>
      <c r="H53" s="117"/>
    </row>
    <row r="54" spans="1:8" ht="21" x14ac:dyDescent="0.15">
      <c r="A54" s="144"/>
      <c r="B54" s="145"/>
      <c r="C54" s="146"/>
      <c r="D54" s="120"/>
      <c r="E54" s="116"/>
      <c r="F54" s="109">
        <v>43</v>
      </c>
      <c r="G54" s="110" t="s">
        <v>167</v>
      </c>
      <c r="H54" s="117"/>
    </row>
    <row r="55" spans="1:8" ht="21" x14ac:dyDescent="0.15">
      <c r="A55" s="144"/>
      <c r="B55" s="145"/>
      <c r="C55" s="146"/>
      <c r="D55" s="120"/>
      <c r="E55" s="116"/>
      <c r="F55" s="109">
        <v>44</v>
      </c>
      <c r="G55" s="110" t="s">
        <v>168</v>
      </c>
      <c r="H55" s="117"/>
    </row>
    <row r="56" spans="1:8" ht="21" x14ac:dyDescent="0.15">
      <c r="A56" s="144"/>
      <c r="B56" s="145"/>
      <c r="C56" s="146"/>
      <c r="D56" s="119"/>
      <c r="E56" s="116"/>
      <c r="F56" s="109">
        <v>45</v>
      </c>
      <c r="G56" s="110" t="s">
        <v>169</v>
      </c>
      <c r="H56" s="117"/>
    </row>
    <row r="57" spans="1:8" ht="22.5" customHeight="1" x14ac:dyDescent="0.15">
      <c r="A57" s="144"/>
      <c r="B57" s="145"/>
      <c r="C57" s="146"/>
      <c r="D57" s="118">
        <v>3</v>
      </c>
      <c r="E57" s="112" t="s">
        <v>170</v>
      </c>
      <c r="F57" s="113"/>
      <c r="G57" s="114"/>
      <c r="H57" s="115"/>
    </row>
    <row r="58" spans="1:8" ht="21" x14ac:dyDescent="0.15">
      <c r="A58" s="144"/>
      <c r="B58" s="145"/>
      <c r="C58" s="146"/>
      <c r="D58" s="119"/>
      <c r="E58" s="116"/>
      <c r="F58" s="109">
        <v>46</v>
      </c>
      <c r="G58" s="110" t="s">
        <v>171</v>
      </c>
      <c r="H58" s="117"/>
    </row>
    <row r="59" spans="1:8" ht="22.5" customHeight="1" x14ac:dyDescent="0.15">
      <c r="A59" s="144"/>
      <c r="B59" s="145"/>
      <c r="C59" s="146"/>
      <c r="D59" s="118">
        <v>4</v>
      </c>
      <c r="E59" s="112" t="s">
        <v>172</v>
      </c>
      <c r="F59" s="113"/>
      <c r="G59" s="114"/>
      <c r="H59" s="115"/>
    </row>
    <row r="60" spans="1:8" ht="21" x14ac:dyDescent="0.15">
      <c r="A60" s="144"/>
      <c r="B60" s="145"/>
      <c r="C60" s="146"/>
      <c r="D60" s="119"/>
      <c r="E60" s="116"/>
      <c r="F60" s="109">
        <v>47</v>
      </c>
      <c r="G60" s="110" t="s">
        <v>173</v>
      </c>
      <c r="H60" s="117"/>
    </row>
    <row r="61" spans="1:8" ht="21" x14ac:dyDescent="0.15">
      <c r="A61" s="144"/>
      <c r="B61" s="145"/>
      <c r="C61" s="146"/>
      <c r="D61" s="120"/>
      <c r="E61" s="116"/>
      <c r="F61" s="109">
        <v>48</v>
      </c>
      <c r="G61" s="110" t="s">
        <v>174</v>
      </c>
      <c r="H61" s="117"/>
    </row>
    <row r="62" spans="1:8" ht="21" x14ac:dyDescent="0.15">
      <c r="A62" s="144"/>
      <c r="B62" s="145"/>
      <c r="C62" s="146"/>
      <c r="D62" s="120"/>
      <c r="E62" s="116"/>
      <c r="F62" s="109">
        <v>49</v>
      </c>
      <c r="G62" s="110" t="s">
        <v>175</v>
      </c>
      <c r="H62" s="117"/>
    </row>
    <row r="63" spans="1:8" ht="21" x14ac:dyDescent="0.15">
      <c r="A63" s="144"/>
      <c r="B63" s="145"/>
      <c r="C63" s="146"/>
      <c r="D63" s="120"/>
      <c r="E63" s="116"/>
      <c r="F63" s="109">
        <v>50</v>
      </c>
      <c r="G63" s="110" t="s">
        <v>176</v>
      </c>
      <c r="H63" s="117"/>
    </row>
    <row r="64" spans="1:8" ht="21" x14ac:dyDescent="0.15">
      <c r="A64" s="144"/>
      <c r="B64" s="145"/>
      <c r="C64" s="146"/>
      <c r="D64" s="120"/>
      <c r="E64" s="116"/>
      <c r="F64" s="109">
        <v>51</v>
      </c>
      <c r="G64" s="110" t="s">
        <v>177</v>
      </c>
      <c r="H64" s="117"/>
    </row>
    <row r="65" spans="1:8" ht="21" x14ac:dyDescent="0.15">
      <c r="A65" s="144"/>
      <c r="B65" s="145"/>
      <c r="C65" s="146"/>
      <c r="D65" s="120"/>
      <c r="E65" s="116"/>
      <c r="F65" s="109">
        <v>52</v>
      </c>
      <c r="G65" s="110" t="s">
        <v>178</v>
      </c>
      <c r="H65" s="117"/>
    </row>
    <row r="66" spans="1:8" ht="21" x14ac:dyDescent="0.15">
      <c r="A66" s="144"/>
      <c r="B66" s="145"/>
      <c r="C66" s="146"/>
      <c r="D66" s="120"/>
      <c r="E66" s="116"/>
      <c r="F66" s="109">
        <v>53</v>
      </c>
      <c r="G66" s="110" t="s">
        <v>179</v>
      </c>
      <c r="H66" s="117"/>
    </row>
    <row r="67" spans="1:8" ht="21" x14ac:dyDescent="0.15">
      <c r="A67" s="144"/>
      <c r="B67" s="145"/>
      <c r="C67" s="146"/>
      <c r="D67" s="120"/>
      <c r="E67" s="116"/>
      <c r="F67" s="109">
        <v>54</v>
      </c>
      <c r="G67" s="110" t="s">
        <v>180</v>
      </c>
      <c r="H67" s="117"/>
    </row>
    <row r="68" spans="1:8" ht="21" x14ac:dyDescent="0.15">
      <c r="A68" s="144"/>
      <c r="B68" s="145"/>
      <c r="C68" s="146"/>
      <c r="D68" s="120"/>
      <c r="E68" s="116"/>
      <c r="F68" s="109">
        <v>55</v>
      </c>
      <c r="G68" s="110" t="s">
        <v>181</v>
      </c>
      <c r="H68" s="117"/>
    </row>
    <row r="69" spans="1:8" ht="21" x14ac:dyDescent="0.15">
      <c r="A69" s="144"/>
      <c r="B69" s="145"/>
      <c r="C69" s="146"/>
      <c r="D69" s="120"/>
      <c r="E69" s="116"/>
      <c r="F69" s="109">
        <v>56</v>
      </c>
      <c r="G69" s="110" t="s">
        <v>182</v>
      </c>
      <c r="H69" s="117"/>
    </row>
    <row r="70" spans="1:8" ht="21" x14ac:dyDescent="0.15">
      <c r="A70" s="144"/>
      <c r="B70" s="145"/>
      <c r="C70" s="146"/>
      <c r="D70" s="120"/>
      <c r="E70" s="116"/>
      <c r="F70" s="109">
        <v>57</v>
      </c>
      <c r="G70" s="110" t="s">
        <v>183</v>
      </c>
      <c r="H70" s="117"/>
    </row>
    <row r="71" spans="1:8" ht="21" x14ac:dyDescent="0.15">
      <c r="A71" s="144"/>
      <c r="B71" s="145"/>
      <c r="C71" s="146"/>
      <c r="D71" s="120"/>
      <c r="E71" s="116"/>
      <c r="F71" s="109">
        <v>58</v>
      </c>
      <c r="G71" s="110" t="s">
        <v>184</v>
      </c>
      <c r="H71" s="117"/>
    </row>
    <row r="72" spans="1:8" ht="21" x14ac:dyDescent="0.15">
      <c r="A72" s="144"/>
      <c r="B72" s="145"/>
      <c r="C72" s="146"/>
      <c r="D72" s="120"/>
      <c r="E72" s="116"/>
      <c r="F72" s="109">
        <v>59</v>
      </c>
      <c r="G72" s="110" t="s">
        <v>185</v>
      </c>
      <c r="H72" s="117"/>
    </row>
    <row r="73" spans="1:8" ht="21" x14ac:dyDescent="0.15">
      <c r="A73" s="144"/>
      <c r="B73" s="145"/>
      <c r="C73" s="146"/>
      <c r="D73" s="120"/>
      <c r="E73" s="116"/>
      <c r="F73" s="109">
        <v>60</v>
      </c>
      <c r="G73" s="110" t="s">
        <v>186</v>
      </c>
      <c r="H73" s="117"/>
    </row>
    <row r="74" spans="1:8" ht="21" x14ac:dyDescent="0.15">
      <c r="A74" s="144"/>
      <c r="B74" s="145"/>
      <c r="C74" s="146"/>
      <c r="D74" s="120"/>
      <c r="E74" s="116"/>
      <c r="F74" s="109">
        <v>61</v>
      </c>
      <c r="G74" s="110" t="s">
        <v>187</v>
      </c>
      <c r="H74" s="117"/>
    </row>
    <row r="75" spans="1:8" ht="21" x14ac:dyDescent="0.15">
      <c r="A75" s="144"/>
      <c r="B75" s="145"/>
      <c r="C75" s="146"/>
      <c r="D75" s="120"/>
      <c r="E75" s="116"/>
      <c r="F75" s="109">
        <v>62</v>
      </c>
      <c r="G75" s="110" t="s">
        <v>188</v>
      </c>
      <c r="H75" s="117"/>
    </row>
    <row r="76" spans="1:8" ht="21" x14ac:dyDescent="0.15">
      <c r="A76" s="144"/>
      <c r="B76" s="145"/>
      <c r="C76" s="146"/>
      <c r="D76" s="119"/>
      <c r="E76" s="116"/>
      <c r="F76" s="109">
        <v>63</v>
      </c>
      <c r="G76" s="110" t="s">
        <v>150</v>
      </c>
      <c r="H76" s="117"/>
    </row>
    <row r="77" spans="1:8" ht="22.5" customHeight="1" x14ac:dyDescent="0.15">
      <c r="A77" s="144"/>
      <c r="B77" s="145"/>
      <c r="C77" s="146"/>
      <c r="D77" s="118">
        <v>5</v>
      </c>
      <c r="E77" s="112" t="s">
        <v>886</v>
      </c>
      <c r="F77" s="113"/>
      <c r="G77" s="114"/>
      <c r="H77" s="115"/>
    </row>
    <row r="78" spans="1:8" ht="21" x14ac:dyDescent="0.15">
      <c r="A78" s="144"/>
      <c r="B78" s="145"/>
      <c r="C78" s="146"/>
      <c r="D78" s="119"/>
      <c r="E78" s="116"/>
      <c r="F78" s="109">
        <v>64</v>
      </c>
      <c r="G78" s="110" t="s">
        <v>530</v>
      </c>
      <c r="H78" s="117"/>
    </row>
    <row r="79" spans="1:8" ht="21" x14ac:dyDescent="0.15">
      <c r="A79" s="144"/>
      <c r="B79" s="145"/>
      <c r="C79" s="146"/>
      <c r="D79" s="119"/>
      <c r="E79" s="116"/>
      <c r="F79" s="109">
        <v>65</v>
      </c>
      <c r="G79" s="110" t="s">
        <v>531</v>
      </c>
      <c r="H79" s="117"/>
    </row>
    <row r="80" spans="1:8" ht="21" x14ac:dyDescent="0.15">
      <c r="A80" s="144"/>
      <c r="B80" s="145"/>
      <c r="C80" s="146"/>
      <c r="D80" s="120"/>
      <c r="E80" s="116"/>
      <c r="F80" s="109">
        <v>66</v>
      </c>
      <c r="G80" s="110" t="s">
        <v>150</v>
      </c>
      <c r="H80" s="117"/>
    </row>
    <row r="81" spans="1:8" ht="22.5" customHeight="1" x14ac:dyDescent="0.15">
      <c r="A81" s="144"/>
      <c r="B81" s="145"/>
      <c r="C81" s="146"/>
      <c r="D81" s="167">
        <v>6</v>
      </c>
      <c r="E81" s="122" t="s">
        <v>887</v>
      </c>
      <c r="F81" s="123"/>
      <c r="G81" s="124"/>
      <c r="H81" s="125"/>
    </row>
    <row r="82" spans="1:8" ht="21" x14ac:dyDescent="0.15">
      <c r="A82" s="144"/>
      <c r="B82" s="145"/>
      <c r="C82" s="146"/>
      <c r="D82" s="119"/>
      <c r="E82" s="116"/>
      <c r="F82" s="109">
        <v>67</v>
      </c>
      <c r="G82" s="110" t="s">
        <v>527</v>
      </c>
      <c r="H82" s="117"/>
    </row>
    <row r="83" spans="1:8" ht="21" x14ac:dyDescent="0.15">
      <c r="A83" s="144"/>
      <c r="B83" s="145"/>
      <c r="C83" s="146"/>
      <c r="D83" s="119"/>
      <c r="E83" s="116"/>
      <c r="F83" s="109">
        <v>68</v>
      </c>
      <c r="G83" s="110" t="s">
        <v>528</v>
      </c>
      <c r="H83" s="117"/>
    </row>
    <row r="84" spans="1:8" ht="21" x14ac:dyDescent="0.15">
      <c r="A84" s="144"/>
      <c r="B84" s="145"/>
      <c r="C84" s="146"/>
      <c r="D84" s="119"/>
      <c r="E84" s="116"/>
      <c r="F84" s="109">
        <v>69</v>
      </c>
      <c r="G84" s="110" t="s">
        <v>529</v>
      </c>
      <c r="H84" s="117"/>
    </row>
    <row r="85" spans="1:8" ht="21" x14ac:dyDescent="0.15">
      <c r="A85" s="144"/>
      <c r="B85" s="145"/>
      <c r="C85" s="146"/>
      <c r="D85" s="119"/>
      <c r="E85" s="116"/>
      <c r="F85" s="109">
        <v>70</v>
      </c>
      <c r="G85" s="110" t="s">
        <v>532</v>
      </c>
      <c r="H85" s="117"/>
    </row>
    <row r="86" spans="1:8" ht="21" x14ac:dyDescent="0.15">
      <c r="A86" s="144"/>
      <c r="B86" s="145"/>
      <c r="C86" s="146"/>
      <c r="D86" s="119"/>
      <c r="E86" s="116"/>
      <c r="F86" s="109">
        <v>71</v>
      </c>
      <c r="G86" s="110" t="s">
        <v>533</v>
      </c>
      <c r="H86" s="117"/>
    </row>
    <row r="87" spans="1:8" ht="21" x14ac:dyDescent="0.15">
      <c r="A87" s="144"/>
      <c r="B87" s="145"/>
      <c r="C87" s="146"/>
      <c r="D87" s="119"/>
      <c r="E87" s="116"/>
      <c r="F87" s="109">
        <v>72</v>
      </c>
      <c r="G87" s="110" t="s">
        <v>534</v>
      </c>
      <c r="H87" s="117"/>
    </row>
    <row r="88" spans="1:8" ht="21" x14ac:dyDescent="0.15">
      <c r="A88" s="144"/>
      <c r="B88" s="145"/>
      <c r="C88" s="146"/>
      <c r="D88" s="119"/>
      <c r="E88" s="116"/>
      <c r="F88" s="109">
        <v>73</v>
      </c>
      <c r="G88" s="110" t="s">
        <v>535</v>
      </c>
      <c r="H88" s="117"/>
    </row>
    <row r="89" spans="1:8" ht="21" x14ac:dyDescent="0.15">
      <c r="A89" s="144"/>
      <c r="B89" s="145"/>
      <c r="C89" s="146"/>
      <c r="D89" s="119"/>
      <c r="E89" s="116"/>
      <c r="F89" s="109">
        <v>74</v>
      </c>
      <c r="G89" s="110" t="s">
        <v>536</v>
      </c>
      <c r="H89" s="117"/>
    </row>
    <row r="90" spans="1:8" ht="21" x14ac:dyDescent="0.15">
      <c r="A90" s="144"/>
      <c r="B90" s="145"/>
      <c r="C90" s="146"/>
      <c r="D90" s="119"/>
      <c r="E90" s="116"/>
      <c r="F90" s="109">
        <v>75</v>
      </c>
      <c r="G90" s="110" t="s">
        <v>537</v>
      </c>
      <c r="H90" s="117"/>
    </row>
    <row r="91" spans="1:8" ht="21" x14ac:dyDescent="0.15">
      <c r="A91" s="144"/>
      <c r="B91" s="145"/>
      <c r="C91" s="146"/>
      <c r="D91" s="119"/>
      <c r="E91" s="116"/>
      <c r="F91" s="109">
        <v>76</v>
      </c>
      <c r="G91" s="110" t="s">
        <v>538</v>
      </c>
      <c r="H91" s="117"/>
    </row>
    <row r="92" spans="1:8" ht="21" x14ac:dyDescent="0.15">
      <c r="A92" s="144"/>
      <c r="B92" s="145"/>
      <c r="C92" s="146"/>
      <c r="D92" s="119"/>
      <c r="E92" s="116"/>
      <c r="F92" s="109">
        <v>77</v>
      </c>
      <c r="G92" s="110" t="s">
        <v>539</v>
      </c>
      <c r="H92" s="117"/>
    </row>
    <row r="93" spans="1:8" ht="21" x14ac:dyDescent="0.15">
      <c r="A93" s="144"/>
      <c r="B93" s="145"/>
      <c r="C93" s="146"/>
      <c r="D93" s="119"/>
      <c r="E93" s="116"/>
      <c r="F93" s="109">
        <v>78</v>
      </c>
      <c r="G93" s="110" t="s">
        <v>540</v>
      </c>
      <c r="H93" s="117"/>
    </row>
    <row r="94" spans="1:8" ht="21" x14ac:dyDescent="0.15">
      <c r="A94" s="144"/>
      <c r="B94" s="145"/>
      <c r="C94" s="146"/>
      <c r="D94" s="119"/>
      <c r="E94" s="116"/>
      <c r="F94" s="109">
        <v>79</v>
      </c>
      <c r="G94" s="110" t="s">
        <v>541</v>
      </c>
      <c r="H94" s="117"/>
    </row>
    <row r="95" spans="1:8" ht="21" x14ac:dyDescent="0.15">
      <c r="A95" s="144"/>
      <c r="B95" s="145"/>
      <c r="C95" s="146"/>
      <c r="D95" s="119"/>
      <c r="E95" s="116"/>
      <c r="F95" s="109">
        <v>80</v>
      </c>
      <c r="G95" s="110" t="s">
        <v>542</v>
      </c>
      <c r="H95" s="117"/>
    </row>
    <row r="96" spans="1:8" ht="21" x14ac:dyDescent="0.15">
      <c r="A96" s="144"/>
      <c r="B96" s="145"/>
      <c r="C96" s="146"/>
      <c r="D96" s="119"/>
      <c r="E96" s="116"/>
      <c r="F96" s="109">
        <v>81</v>
      </c>
      <c r="G96" s="110" t="s">
        <v>150</v>
      </c>
      <c r="H96" s="117"/>
    </row>
    <row r="97" spans="1:8" ht="22.5" customHeight="1" x14ac:dyDescent="0.15">
      <c r="A97" s="144"/>
      <c r="B97" s="145"/>
      <c r="C97" s="146"/>
      <c r="D97" s="168">
        <v>7</v>
      </c>
      <c r="E97" s="126" t="s">
        <v>888</v>
      </c>
      <c r="F97" s="123"/>
      <c r="G97" s="124"/>
      <c r="H97" s="166"/>
    </row>
    <row r="98" spans="1:8" ht="21" x14ac:dyDescent="0.15">
      <c r="A98" s="144"/>
      <c r="B98" s="145"/>
      <c r="C98" s="146"/>
      <c r="D98" s="119"/>
      <c r="E98" s="116"/>
      <c r="F98" s="109">
        <v>82</v>
      </c>
      <c r="G98" s="110" t="s">
        <v>189</v>
      </c>
      <c r="H98" s="117"/>
    </row>
    <row r="99" spans="1:8" ht="21" x14ac:dyDescent="0.15">
      <c r="A99" s="144"/>
      <c r="B99" s="145"/>
      <c r="C99" s="146"/>
      <c r="D99" s="119"/>
      <c r="E99" s="116"/>
      <c r="F99" s="109">
        <v>83</v>
      </c>
      <c r="G99" s="110" t="s">
        <v>190</v>
      </c>
      <c r="H99" s="117"/>
    </row>
    <row r="100" spans="1:8" ht="21" x14ac:dyDescent="0.15">
      <c r="A100" s="144"/>
      <c r="B100" s="145"/>
      <c r="C100" s="146"/>
      <c r="D100" s="119"/>
      <c r="E100" s="116"/>
      <c r="F100" s="109">
        <v>84</v>
      </c>
      <c r="G100" s="110" t="s">
        <v>191</v>
      </c>
      <c r="H100" s="117"/>
    </row>
    <row r="101" spans="1:8" ht="21" x14ac:dyDescent="0.15">
      <c r="A101" s="144"/>
      <c r="B101" s="145"/>
      <c r="C101" s="146"/>
      <c r="D101" s="119"/>
      <c r="E101" s="116"/>
      <c r="F101" s="109">
        <v>85</v>
      </c>
      <c r="G101" s="110" t="s">
        <v>192</v>
      </c>
      <c r="H101" s="117"/>
    </row>
    <row r="102" spans="1:8" ht="21" x14ac:dyDescent="0.15">
      <c r="A102" s="144"/>
      <c r="B102" s="145"/>
      <c r="C102" s="146"/>
      <c r="D102" s="119"/>
      <c r="E102" s="116"/>
      <c r="F102" s="109">
        <v>86</v>
      </c>
      <c r="G102" s="110" t="s">
        <v>193</v>
      </c>
      <c r="H102" s="117"/>
    </row>
    <row r="103" spans="1:8" ht="21" x14ac:dyDescent="0.15">
      <c r="A103" s="144"/>
      <c r="B103" s="145"/>
      <c r="C103" s="146"/>
      <c r="D103" s="119"/>
      <c r="E103" s="116"/>
      <c r="F103" s="109">
        <v>87</v>
      </c>
      <c r="G103" s="110" t="s">
        <v>194</v>
      </c>
      <c r="H103" s="117"/>
    </row>
    <row r="104" spans="1:8" ht="21" x14ac:dyDescent="0.15">
      <c r="A104" s="144"/>
      <c r="B104" s="145"/>
      <c r="C104" s="146"/>
      <c r="D104" s="119"/>
      <c r="E104" s="116"/>
      <c r="F104" s="109">
        <v>88</v>
      </c>
      <c r="G104" s="110" t="s">
        <v>195</v>
      </c>
      <c r="H104" s="117"/>
    </row>
    <row r="105" spans="1:8" ht="21" x14ac:dyDescent="0.15">
      <c r="A105" s="144"/>
      <c r="B105" s="145"/>
      <c r="C105" s="146"/>
      <c r="D105" s="119"/>
      <c r="E105" s="116"/>
      <c r="F105" s="109">
        <v>89</v>
      </c>
      <c r="G105" s="110" t="s">
        <v>196</v>
      </c>
      <c r="H105" s="117"/>
    </row>
    <row r="106" spans="1:8" ht="21" x14ac:dyDescent="0.15">
      <c r="A106" s="144"/>
      <c r="B106" s="145"/>
      <c r="C106" s="146"/>
      <c r="D106" s="119"/>
      <c r="E106" s="116"/>
      <c r="F106" s="109">
        <v>90</v>
      </c>
      <c r="G106" s="110" t="s">
        <v>150</v>
      </c>
      <c r="H106" s="117"/>
    </row>
    <row r="107" spans="1:8" ht="22.5" customHeight="1" x14ac:dyDescent="0.15">
      <c r="A107" s="144"/>
      <c r="B107" s="145"/>
      <c r="C107" s="146"/>
      <c r="D107" s="118">
        <v>8</v>
      </c>
      <c r="E107" s="112" t="s">
        <v>197</v>
      </c>
      <c r="F107" s="113"/>
      <c r="G107" s="114"/>
      <c r="H107" s="115"/>
    </row>
    <row r="108" spans="1:8" ht="21" x14ac:dyDescent="0.15">
      <c r="A108" s="144"/>
      <c r="B108" s="145"/>
      <c r="C108" s="146"/>
      <c r="D108" s="139"/>
      <c r="E108" s="127"/>
      <c r="F108" s="128">
        <v>91</v>
      </c>
      <c r="G108" s="129" t="s">
        <v>197</v>
      </c>
      <c r="H108" s="130"/>
    </row>
    <row r="109" spans="1:8" ht="22.5" customHeight="1" x14ac:dyDescent="0.15">
      <c r="A109" s="144"/>
      <c r="B109" s="145"/>
      <c r="C109" s="146"/>
      <c r="D109" s="136">
        <v>9</v>
      </c>
      <c r="E109" s="106" t="s">
        <v>889</v>
      </c>
      <c r="F109" s="131"/>
      <c r="G109" s="132"/>
      <c r="H109" s="133"/>
    </row>
    <row r="110" spans="1:8" ht="21" x14ac:dyDescent="0.15">
      <c r="A110" s="144"/>
      <c r="B110" s="145"/>
      <c r="C110" s="146"/>
      <c r="D110" s="119"/>
      <c r="E110" s="116"/>
      <c r="F110" s="109">
        <v>92</v>
      </c>
      <c r="G110" s="110" t="s">
        <v>198</v>
      </c>
      <c r="H110" s="117"/>
    </row>
    <row r="111" spans="1:8" ht="21" x14ac:dyDescent="0.15">
      <c r="A111" s="144"/>
      <c r="B111" s="145"/>
      <c r="C111" s="146"/>
      <c r="D111" s="119"/>
      <c r="E111" s="116"/>
      <c r="F111" s="109">
        <v>93</v>
      </c>
      <c r="G111" s="110" t="s">
        <v>199</v>
      </c>
      <c r="H111" s="117"/>
    </row>
    <row r="112" spans="1:8" ht="21" x14ac:dyDescent="0.15">
      <c r="A112" s="144"/>
      <c r="B112" s="145"/>
      <c r="C112" s="146"/>
      <c r="D112" s="119"/>
      <c r="E112" s="116"/>
      <c r="F112" s="109">
        <v>94</v>
      </c>
      <c r="G112" s="110" t="s">
        <v>200</v>
      </c>
      <c r="H112" s="117"/>
    </row>
    <row r="113" spans="1:8" ht="21" x14ac:dyDescent="0.15">
      <c r="A113" s="144"/>
      <c r="B113" s="145"/>
      <c r="C113" s="146"/>
      <c r="D113" s="119"/>
      <c r="E113" s="116"/>
      <c r="F113" s="109">
        <v>95</v>
      </c>
      <c r="G113" s="110" t="s">
        <v>201</v>
      </c>
      <c r="H113" s="117"/>
    </row>
    <row r="114" spans="1:8" ht="42" customHeight="1" x14ac:dyDescent="0.15">
      <c r="A114" s="144"/>
      <c r="B114" s="145"/>
      <c r="C114" s="146"/>
      <c r="D114" s="119"/>
      <c r="E114" s="116"/>
      <c r="F114" s="109">
        <v>96</v>
      </c>
      <c r="G114" s="134" t="s">
        <v>890</v>
      </c>
      <c r="H114" s="117"/>
    </row>
    <row r="115" spans="1:8" ht="21" x14ac:dyDescent="0.15">
      <c r="A115" s="144"/>
      <c r="B115" s="145"/>
      <c r="C115" s="146"/>
      <c r="D115" s="119"/>
      <c r="E115" s="116"/>
      <c r="F115" s="109">
        <v>97</v>
      </c>
      <c r="G115" s="110" t="s">
        <v>202</v>
      </c>
      <c r="H115" s="117"/>
    </row>
    <row r="116" spans="1:8" ht="21" x14ac:dyDescent="0.15">
      <c r="A116" s="144"/>
      <c r="B116" s="145"/>
      <c r="C116" s="146"/>
      <c r="D116" s="119"/>
      <c r="E116" s="116"/>
      <c r="F116" s="109">
        <v>98</v>
      </c>
      <c r="G116" s="110" t="s">
        <v>203</v>
      </c>
      <c r="H116" s="117"/>
    </row>
    <row r="117" spans="1:8" ht="21" x14ac:dyDescent="0.15">
      <c r="A117" s="144"/>
      <c r="B117" s="145"/>
      <c r="C117" s="146"/>
      <c r="D117" s="119"/>
      <c r="E117" s="116"/>
      <c r="F117" s="109">
        <v>99</v>
      </c>
      <c r="G117" s="110" t="s">
        <v>150</v>
      </c>
      <c r="H117" s="117"/>
    </row>
    <row r="118" spans="1:8" ht="22.5" customHeight="1" x14ac:dyDescent="0.15">
      <c r="A118" s="144"/>
      <c r="B118" s="145"/>
      <c r="C118" s="146"/>
      <c r="D118" s="136">
        <v>10</v>
      </c>
      <c r="E118" s="106" t="s">
        <v>891</v>
      </c>
      <c r="F118" s="131"/>
      <c r="G118" s="132"/>
      <c r="H118" s="133"/>
    </row>
    <row r="119" spans="1:8" ht="21" x14ac:dyDescent="0.15">
      <c r="A119" s="144"/>
      <c r="B119" s="145"/>
      <c r="C119" s="146"/>
      <c r="D119" s="119"/>
      <c r="E119" s="116"/>
      <c r="F119" s="109">
        <v>100</v>
      </c>
      <c r="G119" s="110" t="s">
        <v>204</v>
      </c>
      <c r="H119" s="117"/>
    </row>
    <row r="120" spans="1:8" ht="21" x14ac:dyDescent="0.15">
      <c r="A120" s="144"/>
      <c r="B120" s="145"/>
      <c r="C120" s="146"/>
      <c r="D120" s="119"/>
      <c r="E120" s="116"/>
      <c r="F120" s="109">
        <v>101</v>
      </c>
      <c r="G120" s="110" t="s">
        <v>205</v>
      </c>
      <c r="H120" s="117"/>
    </row>
    <row r="121" spans="1:8" ht="21" x14ac:dyDescent="0.15">
      <c r="A121" s="144"/>
      <c r="B121" s="145"/>
      <c r="C121" s="146"/>
      <c r="D121" s="119"/>
      <c r="E121" s="116"/>
      <c r="F121" s="109">
        <v>102</v>
      </c>
      <c r="G121" s="110" t="s">
        <v>206</v>
      </c>
      <c r="H121" s="117"/>
    </row>
    <row r="122" spans="1:8" ht="21" x14ac:dyDescent="0.15">
      <c r="A122" s="144"/>
      <c r="B122" s="145"/>
      <c r="C122" s="146"/>
      <c r="D122" s="119"/>
      <c r="E122" s="116"/>
      <c r="F122" s="109">
        <v>103</v>
      </c>
      <c r="G122" s="110" t="s">
        <v>207</v>
      </c>
      <c r="H122" s="117"/>
    </row>
    <row r="123" spans="1:8" ht="21" x14ac:dyDescent="0.15">
      <c r="A123" s="144"/>
      <c r="B123" s="145"/>
      <c r="C123" s="146"/>
      <c r="D123" s="119"/>
      <c r="E123" s="116"/>
      <c r="F123" s="109">
        <v>104</v>
      </c>
      <c r="G123" s="110" t="s">
        <v>208</v>
      </c>
      <c r="H123" s="117"/>
    </row>
    <row r="124" spans="1:8" ht="21" x14ac:dyDescent="0.15">
      <c r="A124" s="144"/>
      <c r="B124" s="145"/>
      <c r="C124" s="146"/>
      <c r="D124" s="119"/>
      <c r="E124" s="116"/>
      <c r="F124" s="109">
        <v>105</v>
      </c>
      <c r="G124" s="110" t="s">
        <v>209</v>
      </c>
      <c r="H124" s="117"/>
    </row>
    <row r="125" spans="1:8" ht="21" x14ac:dyDescent="0.15">
      <c r="A125" s="144"/>
      <c r="B125" s="145"/>
      <c r="C125" s="146"/>
      <c r="D125" s="119"/>
      <c r="E125" s="116"/>
      <c r="F125" s="109">
        <v>106</v>
      </c>
      <c r="G125" s="110" t="s">
        <v>210</v>
      </c>
      <c r="H125" s="117"/>
    </row>
    <row r="126" spans="1:8" ht="21" x14ac:dyDescent="0.15">
      <c r="A126" s="144"/>
      <c r="B126" s="145"/>
      <c r="C126" s="146"/>
      <c r="D126" s="119"/>
      <c r="E126" s="116"/>
      <c r="F126" s="109">
        <v>107</v>
      </c>
      <c r="G126" s="110" t="s">
        <v>211</v>
      </c>
      <c r="H126" s="117"/>
    </row>
    <row r="127" spans="1:8" ht="21" x14ac:dyDescent="0.15">
      <c r="A127" s="144"/>
      <c r="B127" s="145"/>
      <c r="C127" s="146"/>
      <c r="D127" s="119"/>
      <c r="E127" s="116"/>
      <c r="F127" s="109">
        <v>108</v>
      </c>
      <c r="G127" s="110" t="s">
        <v>212</v>
      </c>
      <c r="H127" s="117"/>
    </row>
    <row r="128" spans="1:8" ht="21" x14ac:dyDescent="0.15">
      <c r="A128" s="144"/>
      <c r="B128" s="145"/>
      <c r="C128" s="146"/>
      <c r="D128" s="119"/>
      <c r="E128" s="116"/>
      <c r="F128" s="109">
        <v>109</v>
      </c>
      <c r="G128" s="110" t="s">
        <v>213</v>
      </c>
      <c r="H128" s="117"/>
    </row>
    <row r="129" spans="1:8" ht="21" x14ac:dyDescent="0.15">
      <c r="A129" s="144"/>
      <c r="B129" s="145"/>
      <c r="C129" s="146"/>
      <c r="D129" s="119"/>
      <c r="E129" s="116"/>
      <c r="F129" s="109">
        <v>110</v>
      </c>
      <c r="G129" s="110" t="s">
        <v>214</v>
      </c>
      <c r="H129" s="117"/>
    </row>
    <row r="130" spans="1:8" ht="21" x14ac:dyDescent="0.15">
      <c r="A130" s="144"/>
      <c r="B130" s="145"/>
      <c r="C130" s="146"/>
      <c r="D130" s="119"/>
      <c r="E130" s="116"/>
      <c r="F130" s="109">
        <v>111</v>
      </c>
      <c r="G130" s="110" t="s">
        <v>215</v>
      </c>
      <c r="H130" s="117"/>
    </row>
    <row r="131" spans="1:8" ht="21" x14ac:dyDescent="0.15">
      <c r="A131" s="144"/>
      <c r="B131" s="145"/>
      <c r="C131" s="146"/>
      <c r="D131" s="119"/>
      <c r="E131" s="116"/>
      <c r="F131" s="109">
        <v>112</v>
      </c>
      <c r="G131" s="110" t="s">
        <v>216</v>
      </c>
      <c r="H131" s="117"/>
    </row>
    <row r="132" spans="1:8" ht="21" x14ac:dyDescent="0.15">
      <c r="A132" s="144"/>
      <c r="B132" s="145"/>
      <c r="C132" s="146"/>
      <c r="D132" s="119"/>
      <c r="E132" s="116"/>
      <c r="F132" s="109">
        <v>113</v>
      </c>
      <c r="G132" s="110" t="s">
        <v>217</v>
      </c>
      <c r="H132" s="117"/>
    </row>
    <row r="133" spans="1:8" ht="21" x14ac:dyDescent="0.15">
      <c r="A133" s="144"/>
      <c r="B133" s="145"/>
      <c r="C133" s="146"/>
      <c r="D133" s="119"/>
      <c r="E133" s="116"/>
      <c r="F133" s="109">
        <v>114</v>
      </c>
      <c r="G133" s="110" t="s">
        <v>218</v>
      </c>
      <c r="H133" s="117"/>
    </row>
    <row r="134" spans="1:8" ht="21" x14ac:dyDescent="0.15">
      <c r="A134" s="144"/>
      <c r="B134" s="145"/>
      <c r="C134" s="146"/>
      <c r="D134" s="119"/>
      <c r="E134" s="116"/>
      <c r="F134" s="109">
        <v>115</v>
      </c>
      <c r="G134" s="110" t="s">
        <v>219</v>
      </c>
      <c r="H134" s="117"/>
    </row>
    <row r="135" spans="1:8" ht="21" x14ac:dyDescent="0.15">
      <c r="A135" s="144"/>
      <c r="B135" s="145"/>
      <c r="C135" s="146"/>
      <c r="D135" s="119"/>
      <c r="E135" s="116"/>
      <c r="F135" s="109">
        <v>116</v>
      </c>
      <c r="G135" s="110" t="s">
        <v>220</v>
      </c>
      <c r="H135" s="117"/>
    </row>
    <row r="136" spans="1:8" ht="21" x14ac:dyDescent="0.15">
      <c r="A136" s="144"/>
      <c r="B136" s="145"/>
      <c r="C136" s="146"/>
      <c r="D136" s="119"/>
      <c r="E136" s="116"/>
      <c r="F136" s="109">
        <v>117</v>
      </c>
      <c r="G136" s="110" t="s">
        <v>221</v>
      </c>
      <c r="H136" s="117"/>
    </row>
    <row r="137" spans="1:8" ht="21" x14ac:dyDescent="0.15">
      <c r="A137" s="144"/>
      <c r="B137" s="145"/>
      <c r="C137" s="146"/>
      <c r="D137" s="119"/>
      <c r="E137" s="116"/>
      <c r="F137" s="109">
        <v>118</v>
      </c>
      <c r="G137" s="110" t="s">
        <v>222</v>
      </c>
      <c r="H137" s="117"/>
    </row>
    <row r="138" spans="1:8" ht="21" x14ac:dyDescent="0.15">
      <c r="A138" s="144"/>
      <c r="B138" s="145"/>
      <c r="C138" s="146"/>
      <c r="D138" s="119"/>
      <c r="E138" s="116"/>
      <c r="F138" s="109">
        <v>119</v>
      </c>
      <c r="G138" s="110" t="s">
        <v>223</v>
      </c>
      <c r="H138" s="117"/>
    </row>
    <row r="139" spans="1:8" ht="21" x14ac:dyDescent="0.15">
      <c r="A139" s="144"/>
      <c r="B139" s="145"/>
      <c r="C139" s="146"/>
      <c r="D139" s="119"/>
      <c r="E139" s="116"/>
      <c r="F139" s="109">
        <v>120</v>
      </c>
      <c r="G139" s="110" t="s">
        <v>150</v>
      </c>
      <c r="H139" s="117"/>
    </row>
    <row r="140" spans="1:8" ht="22.5" customHeight="1" x14ac:dyDescent="0.15">
      <c r="A140" s="144"/>
      <c r="B140" s="145"/>
      <c r="C140" s="146"/>
      <c r="D140" s="118">
        <v>11</v>
      </c>
      <c r="E140" s="112" t="s">
        <v>892</v>
      </c>
      <c r="F140" s="113"/>
      <c r="G140" s="114"/>
      <c r="H140" s="115"/>
    </row>
    <row r="141" spans="1:8" ht="21" x14ac:dyDescent="0.15">
      <c r="A141" s="144"/>
      <c r="B141" s="145"/>
      <c r="C141" s="146"/>
      <c r="D141" s="119"/>
      <c r="E141" s="116"/>
      <c r="F141" s="109">
        <v>121</v>
      </c>
      <c r="G141" s="110" t="s">
        <v>224</v>
      </c>
      <c r="H141" s="117"/>
    </row>
    <row r="142" spans="1:8" ht="21" x14ac:dyDescent="0.15">
      <c r="A142" s="144"/>
      <c r="B142" s="145"/>
      <c r="C142" s="146"/>
      <c r="D142" s="119"/>
      <c r="E142" s="116"/>
      <c r="F142" s="109">
        <v>122</v>
      </c>
      <c r="G142" s="110" t="s">
        <v>225</v>
      </c>
      <c r="H142" s="117"/>
    </row>
    <row r="143" spans="1:8" ht="21" x14ac:dyDescent="0.15">
      <c r="A143" s="144"/>
      <c r="B143" s="145"/>
      <c r="C143" s="146"/>
      <c r="D143" s="119"/>
      <c r="E143" s="116"/>
      <c r="F143" s="109">
        <v>123</v>
      </c>
      <c r="G143" s="110" t="s">
        <v>226</v>
      </c>
      <c r="H143" s="117"/>
    </row>
    <row r="144" spans="1:8" ht="21" x14ac:dyDescent="0.15">
      <c r="A144" s="144"/>
      <c r="B144" s="145"/>
      <c r="C144" s="146"/>
      <c r="D144" s="119"/>
      <c r="E144" s="116"/>
      <c r="F144" s="109">
        <v>124</v>
      </c>
      <c r="G144" s="110" t="s">
        <v>227</v>
      </c>
      <c r="H144" s="117"/>
    </row>
    <row r="145" spans="1:8" ht="21" x14ac:dyDescent="0.15">
      <c r="A145" s="144"/>
      <c r="B145" s="145"/>
      <c r="C145" s="146"/>
      <c r="D145" s="119"/>
      <c r="E145" s="116"/>
      <c r="F145" s="109">
        <v>125</v>
      </c>
      <c r="G145" s="110" t="s">
        <v>228</v>
      </c>
      <c r="H145" s="117"/>
    </row>
    <row r="146" spans="1:8" ht="21" x14ac:dyDescent="0.15">
      <c r="A146" s="144"/>
      <c r="B146" s="145"/>
      <c r="C146" s="146"/>
      <c r="D146" s="119"/>
      <c r="E146" s="116"/>
      <c r="F146" s="109">
        <v>126</v>
      </c>
      <c r="G146" s="110" t="s">
        <v>229</v>
      </c>
      <c r="H146" s="117"/>
    </row>
    <row r="147" spans="1:8" ht="21" x14ac:dyDescent="0.15">
      <c r="A147" s="144"/>
      <c r="B147" s="145"/>
      <c r="C147" s="146"/>
      <c r="D147" s="119"/>
      <c r="E147" s="116"/>
      <c r="F147" s="109">
        <v>127</v>
      </c>
      <c r="G147" s="110" t="s">
        <v>230</v>
      </c>
      <c r="H147" s="117"/>
    </row>
    <row r="148" spans="1:8" ht="21" x14ac:dyDescent="0.15">
      <c r="A148" s="144"/>
      <c r="B148" s="145"/>
      <c r="C148" s="146"/>
      <c r="D148" s="119"/>
      <c r="E148" s="116"/>
      <c r="F148" s="109">
        <v>128</v>
      </c>
      <c r="G148" s="110" t="s">
        <v>231</v>
      </c>
      <c r="H148" s="117"/>
    </row>
    <row r="149" spans="1:8" ht="21" x14ac:dyDescent="0.15">
      <c r="A149" s="144"/>
      <c r="B149" s="145"/>
      <c r="C149" s="146"/>
      <c r="D149" s="119"/>
      <c r="E149" s="116"/>
      <c r="F149" s="109">
        <v>129</v>
      </c>
      <c r="G149" s="110" t="s">
        <v>232</v>
      </c>
      <c r="H149" s="117"/>
    </row>
    <row r="150" spans="1:8" ht="21" x14ac:dyDescent="0.15">
      <c r="A150" s="144"/>
      <c r="B150" s="145"/>
      <c r="C150" s="146"/>
      <c r="D150" s="119"/>
      <c r="E150" s="116"/>
      <c r="F150" s="109">
        <v>130</v>
      </c>
      <c r="G150" s="110" t="s">
        <v>233</v>
      </c>
      <c r="H150" s="117"/>
    </row>
    <row r="151" spans="1:8" ht="21" x14ac:dyDescent="0.15">
      <c r="A151" s="144"/>
      <c r="B151" s="145"/>
      <c r="C151" s="146"/>
      <c r="D151" s="119"/>
      <c r="E151" s="116"/>
      <c r="F151" s="109">
        <v>131</v>
      </c>
      <c r="G151" s="110" t="s">
        <v>234</v>
      </c>
      <c r="H151" s="117"/>
    </row>
    <row r="152" spans="1:8" ht="21" x14ac:dyDescent="0.15">
      <c r="A152" s="144"/>
      <c r="B152" s="145"/>
      <c r="C152" s="146"/>
      <c r="D152" s="119"/>
      <c r="E152" s="116"/>
      <c r="F152" s="109">
        <v>132</v>
      </c>
      <c r="G152" s="110" t="s">
        <v>235</v>
      </c>
      <c r="H152" s="117"/>
    </row>
    <row r="153" spans="1:8" ht="21" x14ac:dyDescent="0.15">
      <c r="A153" s="144"/>
      <c r="B153" s="145"/>
      <c r="C153" s="146"/>
      <c r="D153" s="119"/>
      <c r="E153" s="116"/>
      <c r="F153" s="109">
        <v>133</v>
      </c>
      <c r="G153" s="110" t="s">
        <v>236</v>
      </c>
      <c r="H153" s="117"/>
    </row>
    <row r="154" spans="1:8" ht="21" x14ac:dyDescent="0.15">
      <c r="A154" s="144"/>
      <c r="B154" s="145"/>
      <c r="C154" s="146"/>
      <c r="D154" s="119"/>
      <c r="E154" s="116"/>
      <c r="F154" s="109">
        <v>134</v>
      </c>
      <c r="G154" s="110" t="s">
        <v>237</v>
      </c>
      <c r="H154" s="117"/>
    </row>
    <row r="155" spans="1:8" ht="21" x14ac:dyDescent="0.15">
      <c r="A155" s="144"/>
      <c r="B155" s="145"/>
      <c r="C155" s="146"/>
      <c r="D155" s="119"/>
      <c r="E155" s="116"/>
      <c r="F155" s="109">
        <v>135</v>
      </c>
      <c r="G155" s="135" t="s">
        <v>238</v>
      </c>
      <c r="H155" s="117"/>
    </row>
    <row r="156" spans="1:8" ht="21" x14ac:dyDescent="0.15">
      <c r="A156" s="144"/>
      <c r="B156" s="145"/>
      <c r="C156" s="146"/>
      <c r="D156" s="119"/>
      <c r="E156" s="116"/>
      <c r="F156" s="109">
        <v>136</v>
      </c>
      <c r="G156" s="135" t="s">
        <v>239</v>
      </c>
      <c r="H156" s="117"/>
    </row>
    <row r="157" spans="1:8" ht="21" x14ac:dyDescent="0.15">
      <c r="A157" s="144"/>
      <c r="B157" s="145"/>
      <c r="C157" s="146"/>
      <c r="D157" s="119"/>
      <c r="E157" s="116"/>
      <c r="F157" s="109">
        <v>137</v>
      </c>
      <c r="G157" s="135" t="s">
        <v>240</v>
      </c>
      <c r="H157" s="117"/>
    </row>
    <row r="158" spans="1:8" ht="21" x14ac:dyDescent="0.15">
      <c r="A158" s="144"/>
      <c r="B158" s="145"/>
      <c r="C158" s="146"/>
      <c r="D158" s="119"/>
      <c r="E158" s="116"/>
      <c r="F158" s="109">
        <v>138</v>
      </c>
      <c r="G158" s="110" t="s">
        <v>241</v>
      </c>
      <c r="H158" s="117"/>
    </row>
    <row r="159" spans="1:8" ht="21" x14ac:dyDescent="0.15">
      <c r="A159" s="144"/>
      <c r="B159" s="145"/>
      <c r="C159" s="146"/>
      <c r="D159" s="119"/>
      <c r="E159" s="116"/>
      <c r="F159" s="109">
        <v>139</v>
      </c>
      <c r="G159" s="110" t="s">
        <v>242</v>
      </c>
      <c r="H159" s="117"/>
    </row>
    <row r="160" spans="1:8" ht="21" x14ac:dyDescent="0.15">
      <c r="A160" s="144"/>
      <c r="B160" s="145"/>
      <c r="C160" s="146"/>
      <c r="D160" s="119"/>
      <c r="E160" s="116"/>
      <c r="F160" s="109">
        <v>140</v>
      </c>
      <c r="G160" s="110" t="s">
        <v>243</v>
      </c>
      <c r="H160" s="117"/>
    </row>
    <row r="161" spans="1:8" ht="21" x14ac:dyDescent="0.15">
      <c r="A161" s="144"/>
      <c r="B161" s="145"/>
      <c r="C161" s="146"/>
      <c r="D161" s="119"/>
      <c r="E161" s="116"/>
      <c r="F161" s="109">
        <v>141</v>
      </c>
      <c r="G161" s="110" t="s">
        <v>244</v>
      </c>
      <c r="H161" s="117"/>
    </row>
    <row r="162" spans="1:8" ht="21" x14ac:dyDescent="0.15">
      <c r="A162" s="144"/>
      <c r="B162" s="145"/>
      <c r="C162" s="146"/>
      <c r="D162" s="119"/>
      <c r="E162" s="116"/>
      <c r="F162" s="109">
        <v>142</v>
      </c>
      <c r="G162" s="110" t="s">
        <v>245</v>
      </c>
      <c r="H162" s="117"/>
    </row>
    <row r="163" spans="1:8" ht="21" x14ac:dyDescent="0.15">
      <c r="A163" s="144"/>
      <c r="B163" s="145"/>
      <c r="C163" s="146"/>
      <c r="D163" s="119"/>
      <c r="E163" s="116"/>
      <c r="F163" s="109">
        <v>143</v>
      </c>
      <c r="G163" s="110" t="s">
        <v>150</v>
      </c>
      <c r="H163" s="117"/>
    </row>
    <row r="164" spans="1:8" ht="22.5" customHeight="1" x14ac:dyDescent="0.15">
      <c r="A164" s="144"/>
      <c r="B164" s="145"/>
      <c r="C164" s="146"/>
      <c r="D164" s="118">
        <v>12</v>
      </c>
      <c r="E164" s="112" t="s">
        <v>246</v>
      </c>
      <c r="F164" s="113"/>
      <c r="G164" s="114"/>
      <c r="H164" s="115"/>
    </row>
    <row r="165" spans="1:8" ht="21" x14ac:dyDescent="0.15">
      <c r="A165" s="144"/>
      <c r="B165" s="145"/>
      <c r="C165" s="146"/>
      <c r="D165" s="119"/>
      <c r="E165" s="116"/>
      <c r="F165" s="109">
        <v>144</v>
      </c>
      <c r="G165" s="110" t="s">
        <v>247</v>
      </c>
      <c r="H165" s="117"/>
    </row>
    <row r="166" spans="1:8" ht="21" x14ac:dyDescent="0.15">
      <c r="A166" s="144"/>
      <c r="B166" s="145"/>
      <c r="C166" s="146"/>
      <c r="D166" s="119"/>
      <c r="E166" s="116"/>
      <c r="F166" s="109">
        <v>145</v>
      </c>
      <c r="G166" s="110" t="s">
        <v>248</v>
      </c>
      <c r="H166" s="117"/>
    </row>
    <row r="167" spans="1:8" ht="21" x14ac:dyDescent="0.15">
      <c r="A167" s="144"/>
      <c r="B167" s="145"/>
      <c r="C167" s="146"/>
      <c r="D167" s="119"/>
      <c r="E167" s="116"/>
      <c r="F167" s="109">
        <v>146</v>
      </c>
      <c r="G167" s="110" t="s">
        <v>249</v>
      </c>
      <c r="H167" s="117"/>
    </row>
    <row r="168" spans="1:8" ht="21" x14ac:dyDescent="0.15">
      <c r="A168" s="144"/>
      <c r="B168" s="145"/>
      <c r="C168" s="146"/>
      <c r="D168" s="119"/>
      <c r="E168" s="116"/>
      <c r="F168" s="109">
        <v>147</v>
      </c>
      <c r="G168" s="110" t="s">
        <v>250</v>
      </c>
      <c r="H168" s="117"/>
    </row>
    <row r="169" spans="1:8" ht="21" x14ac:dyDescent="0.15">
      <c r="A169" s="144"/>
      <c r="B169" s="145"/>
      <c r="C169" s="146"/>
      <c r="D169" s="119"/>
      <c r="E169" s="116"/>
      <c r="F169" s="109">
        <v>148</v>
      </c>
      <c r="G169" s="110" t="s">
        <v>251</v>
      </c>
      <c r="H169" s="117"/>
    </row>
    <row r="170" spans="1:8" ht="21" x14ac:dyDescent="0.15">
      <c r="A170" s="144"/>
      <c r="B170" s="145"/>
      <c r="C170" s="146"/>
      <c r="D170" s="119"/>
      <c r="E170" s="116"/>
      <c r="F170" s="109">
        <v>149</v>
      </c>
      <c r="G170" s="110" t="s">
        <v>252</v>
      </c>
      <c r="H170" s="117"/>
    </row>
    <row r="171" spans="1:8" ht="21" x14ac:dyDescent="0.15">
      <c r="A171" s="144"/>
      <c r="B171" s="145"/>
      <c r="C171" s="146"/>
      <c r="D171" s="119"/>
      <c r="E171" s="116"/>
      <c r="F171" s="109">
        <v>150</v>
      </c>
      <c r="G171" s="110" t="s">
        <v>150</v>
      </c>
      <c r="H171" s="117"/>
    </row>
    <row r="172" spans="1:8" ht="22.5" customHeight="1" x14ac:dyDescent="0.15">
      <c r="A172" s="144"/>
      <c r="B172" s="145"/>
      <c r="C172" s="146"/>
      <c r="D172" s="136">
        <v>13</v>
      </c>
      <c r="E172" s="106" t="s">
        <v>893</v>
      </c>
      <c r="F172" s="131"/>
      <c r="G172" s="132"/>
      <c r="H172" s="133"/>
    </row>
    <row r="173" spans="1:8" ht="27.95" customHeight="1" x14ac:dyDescent="0.15">
      <c r="A173" s="144"/>
      <c r="B173" s="145"/>
      <c r="C173" s="146"/>
      <c r="D173" s="119"/>
      <c r="E173" s="116"/>
      <c r="F173" s="109">
        <v>151</v>
      </c>
      <c r="G173" s="110" t="s">
        <v>253</v>
      </c>
      <c r="H173" s="214" t="s">
        <v>254</v>
      </c>
    </row>
    <row r="174" spans="1:8" ht="27.95" customHeight="1" x14ac:dyDescent="0.15">
      <c r="A174" s="144"/>
      <c r="B174" s="145"/>
      <c r="C174" s="146"/>
      <c r="D174" s="119"/>
      <c r="E174" s="116"/>
      <c r="F174" s="109">
        <v>152</v>
      </c>
      <c r="G174" s="110" t="s">
        <v>255</v>
      </c>
      <c r="H174" s="214"/>
    </row>
    <row r="175" spans="1:8" ht="27.95" customHeight="1" x14ac:dyDescent="0.15">
      <c r="A175" s="144"/>
      <c r="B175" s="145"/>
      <c r="C175" s="146"/>
      <c r="D175" s="119"/>
      <c r="E175" s="116"/>
      <c r="F175" s="109">
        <v>153</v>
      </c>
      <c r="G175" s="110" t="s">
        <v>256</v>
      </c>
      <c r="H175" s="214"/>
    </row>
    <row r="176" spans="1:8" ht="27.95" customHeight="1" x14ac:dyDescent="0.15">
      <c r="A176" s="144"/>
      <c r="B176" s="145"/>
      <c r="C176" s="146"/>
      <c r="D176" s="119"/>
      <c r="E176" s="116"/>
      <c r="F176" s="109">
        <v>154</v>
      </c>
      <c r="G176" s="110" t="s">
        <v>257</v>
      </c>
      <c r="H176" s="214"/>
    </row>
    <row r="177" spans="1:8" ht="21" x14ac:dyDescent="0.15">
      <c r="A177" s="144"/>
      <c r="B177" s="145"/>
      <c r="C177" s="146"/>
      <c r="D177" s="119"/>
      <c r="E177" s="116"/>
      <c r="F177" s="109">
        <v>155</v>
      </c>
      <c r="G177" s="110" t="s">
        <v>258</v>
      </c>
      <c r="H177" s="117"/>
    </row>
    <row r="178" spans="1:8" ht="21" x14ac:dyDescent="0.15">
      <c r="A178" s="144"/>
      <c r="B178" s="145"/>
      <c r="C178" s="146"/>
      <c r="D178" s="119"/>
      <c r="E178" s="116"/>
      <c r="F178" s="109">
        <v>156</v>
      </c>
      <c r="G178" s="110" t="s">
        <v>259</v>
      </c>
      <c r="H178" s="117"/>
    </row>
    <row r="179" spans="1:8" ht="21" x14ac:dyDescent="0.15">
      <c r="A179" s="144"/>
      <c r="B179" s="145"/>
      <c r="C179" s="146"/>
      <c r="D179" s="119"/>
      <c r="E179" s="116"/>
      <c r="F179" s="109">
        <v>157</v>
      </c>
      <c r="G179" s="110" t="s">
        <v>260</v>
      </c>
      <c r="H179" s="117"/>
    </row>
    <row r="180" spans="1:8" ht="21" x14ac:dyDescent="0.15">
      <c r="A180" s="144"/>
      <c r="B180" s="145"/>
      <c r="C180" s="146"/>
      <c r="D180" s="119"/>
      <c r="E180" s="116"/>
      <c r="F180" s="109">
        <v>158</v>
      </c>
      <c r="G180" s="110" t="s">
        <v>261</v>
      </c>
      <c r="H180" s="214" t="s">
        <v>262</v>
      </c>
    </row>
    <row r="181" spans="1:8" ht="21" x14ac:dyDescent="0.15">
      <c r="A181" s="144"/>
      <c r="B181" s="145"/>
      <c r="C181" s="146"/>
      <c r="D181" s="119"/>
      <c r="E181" s="116"/>
      <c r="F181" s="109">
        <v>159</v>
      </c>
      <c r="G181" s="110" t="s">
        <v>263</v>
      </c>
      <c r="H181" s="214"/>
    </row>
    <row r="182" spans="1:8" ht="21" x14ac:dyDescent="0.15">
      <c r="A182" s="144"/>
      <c r="B182" s="145"/>
      <c r="C182" s="146"/>
      <c r="D182" s="119"/>
      <c r="E182" s="116"/>
      <c r="F182" s="109">
        <v>160</v>
      </c>
      <c r="G182" s="110" t="s">
        <v>264</v>
      </c>
      <c r="H182" s="117"/>
    </row>
    <row r="183" spans="1:8" ht="58.5" x14ac:dyDescent="0.15">
      <c r="A183" s="144"/>
      <c r="B183" s="145"/>
      <c r="C183" s="146"/>
      <c r="D183" s="119"/>
      <c r="E183" s="116"/>
      <c r="F183" s="109">
        <v>161</v>
      </c>
      <c r="G183" s="110" t="s">
        <v>265</v>
      </c>
      <c r="H183" s="121" t="s">
        <v>266</v>
      </c>
    </row>
    <row r="184" spans="1:8" ht="21" x14ac:dyDescent="0.15">
      <c r="A184" s="144"/>
      <c r="B184" s="145"/>
      <c r="C184" s="146"/>
      <c r="D184" s="119"/>
      <c r="E184" s="116"/>
      <c r="F184" s="109">
        <v>162</v>
      </c>
      <c r="G184" s="110" t="s">
        <v>267</v>
      </c>
      <c r="H184" s="117"/>
    </row>
    <row r="185" spans="1:8" ht="21" x14ac:dyDescent="0.15">
      <c r="A185" s="144"/>
      <c r="B185" s="145"/>
      <c r="C185" s="146"/>
      <c r="D185" s="119"/>
      <c r="E185" s="116"/>
      <c r="F185" s="109">
        <v>163</v>
      </c>
      <c r="G185" s="110" t="s">
        <v>150</v>
      </c>
      <c r="H185" s="117"/>
    </row>
    <row r="186" spans="1:8" ht="22.5" customHeight="1" x14ac:dyDescent="0.15">
      <c r="A186" s="144"/>
      <c r="B186" s="145"/>
      <c r="C186" s="146"/>
      <c r="D186" s="136">
        <v>14</v>
      </c>
      <c r="E186" s="106" t="s">
        <v>268</v>
      </c>
      <c r="F186" s="131"/>
      <c r="G186" s="132"/>
      <c r="H186" s="133"/>
    </row>
    <row r="187" spans="1:8" ht="21" x14ac:dyDescent="0.15">
      <c r="A187" s="144"/>
      <c r="B187" s="145"/>
      <c r="C187" s="146"/>
      <c r="D187" s="119"/>
      <c r="E187" s="116"/>
      <c r="F187" s="109">
        <v>164</v>
      </c>
      <c r="G187" s="110" t="s">
        <v>269</v>
      </c>
      <c r="H187" s="117"/>
    </row>
    <row r="188" spans="1:8" ht="21" x14ac:dyDescent="0.15">
      <c r="A188" s="144"/>
      <c r="B188" s="145"/>
      <c r="C188" s="146"/>
      <c r="D188" s="119"/>
      <c r="E188" s="116"/>
      <c r="F188" s="109">
        <v>165</v>
      </c>
      <c r="G188" s="110" t="s">
        <v>270</v>
      </c>
      <c r="H188" s="117"/>
    </row>
    <row r="189" spans="1:8" ht="21" x14ac:dyDescent="0.15">
      <c r="A189" s="144"/>
      <c r="B189" s="145"/>
      <c r="C189" s="146"/>
      <c r="D189" s="119"/>
      <c r="E189" s="116"/>
      <c r="F189" s="109">
        <v>166</v>
      </c>
      <c r="G189" s="110" t="s">
        <v>271</v>
      </c>
      <c r="H189" s="117"/>
    </row>
    <row r="190" spans="1:8" ht="21" x14ac:dyDescent="0.15">
      <c r="A190" s="144"/>
      <c r="B190" s="145"/>
      <c r="C190" s="146"/>
      <c r="D190" s="119"/>
      <c r="E190" s="116"/>
      <c r="F190" s="109">
        <v>167</v>
      </c>
      <c r="G190" s="110" t="s">
        <v>272</v>
      </c>
      <c r="H190" s="117"/>
    </row>
    <row r="191" spans="1:8" ht="21" x14ac:dyDescent="0.15">
      <c r="A191" s="144"/>
      <c r="B191" s="145"/>
      <c r="C191" s="146"/>
      <c r="D191" s="119"/>
      <c r="E191" s="116"/>
      <c r="F191" s="109">
        <v>168</v>
      </c>
      <c r="G191" s="110" t="s">
        <v>273</v>
      </c>
      <c r="H191" s="117"/>
    </row>
    <row r="192" spans="1:8" ht="21" x14ac:dyDescent="0.15">
      <c r="A192" s="144"/>
      <c r="B192" s="145"/>
      <c r="C192" s="146"/>
      <c r="D192" s="119"/>
      <c r="E192" s="116"/>
      <c r="F192" s="109">
        <v>169</v>
      </c>
      <c r="G192" s="110" t="s">
        <v>274</v>
      </c>
      <c r="H192" s="117"/>
    </row>
    <row r="193" spans="1:8" ht="21" x14ac:dyDescent="0.15">
      <c r="A193" s="144"/>
      <c r="B193" s="145"/>
      <c r="C193" s="146"/>
      <c r="D193" s="119"/>
      <c r="E193" s="116"/>
      <c r="F193" s="109">
        <v>170</v>
      </c>
      <c r="G193" s="110" t="s">
        <v>275</v>
      </c>
      <c r="H193" s="117"/>
    </row>
    <row r="194" spans="1:8" ht="21" x14ac:dyDescent="0.15">
      <c r="A194" s="144"/>
      <c r="B194" s="145"/>
      <c r="C194" s="146"/>
      <c r="D194" s="119"/>
      <c r="E194" s="116"/>
      <c r="F194" s="109">
        <v>171</v>
      </c>
      <c r="G194" s="110" t="s">
        <v>276</v>
      </c>
      <c r="H194" s="117"/>
    </row>
    <row r="195" spans="1:8" ht="21" x14ac:dyDescent="0.15">
      <c r="A195" s="144"/>
      <c r="B195" s="145"/>
      <c r="C195" s="146"/>
      <c r="D195" s="119"/>
      <c r="E195" s="116"/>
      <c r="F195" s="109">
        <v>172</v>
      </c>
      <c r="G195" s="110" t="s">
        <v>277</v>
      </c>
      <c r="H195" s="117"/>
    </row>
    <row r="196" spans="1:8" ht="21" x14ac:dyDescent="0.15">
      <c r="A196" s="144"/>
      <c r="B196" s="145"/>
      <c r="C196" s="146"/>
      <c r="D196" s="119"/>
      <c r="E196" s="116"/>
      <c r="F196" s="109">
        <v>173</v>
      </c>
      <c r="G196" s="110" t="s">
        <v>150</v>
      </c>
      <c r="H196" s="117"/>
    </row>
    <row r="197" spans="1:8" ht="22.5" customHeight="1" x14ac:dyDescent="0.15">
      <c r="A197" s="144"/>
      <c r="B197" s="145"/>
      <c r="C197" s="146"/>
      <c r="D197" s="136">
        <v>15</v>
      </c>
      <c r="E197" s="106" t="s">
        <v>894</v>
      </c>
      <c r="F197" s="131"/>
      <c r="G197" s="132"/>
      <c r="H197" s="133"/>
    </row>
    <row r="198" spans="1:8" ht="21" x14ac:dyDescent="0.15">
      <c r="A198" s="144"/>
      <c r="B198" s="145"/>
      <c r="C198" s="146"/>
      <c r="D198" s="119"/>
      <c r="E198" s="116"/>
      <c r="F198" s="109">
        <v>174</v>
      </c>
      <c r="G198" s="110" t="s">
        <v>278</v>
      </c>
      <c r="H198" s="117"/>
    </row>
    <row r="199" spans="1:8" ht="21" x14ac:dyDescent="0.15">
      <c r="A199" s="144"/>
      <c r="B199" s="145"/>
      <c r="C199" s="146"/>
      <c r="D199" s="119"/>
      <c r="E199" s="116"/>
      <c r="F199" s="109">
        <v>175</v>
      </c>
      <c r="G199" s="110" t="s">
        <v>279</v>
      </c>
      <c r="H199" s="117"/>
    </row>
    <row r="200" spans="1:8" ht="21" x14ac:dyDescent="0.15">
      <c r="A200" s="144"/>
      <c r="B200" s="145"/>
      <c r="C200" s="146"/>
      <c r="D200" s="119"/>
      <c r="E200" s="116"/>
      <c r="F200" s="109">
        <v>176</v>
      </c>
      <c r="G200" s="110" t="s">
        <v>280</v>
      </c>
      <c r="H200" s="117"/>
    </row>
    <row r="201" spans="1:8" ht="21" x14ac:dyDescent="0.15">
      <c r="A201" s="144"/>
      <c r="B201" s="145"/>
      <c r="C201" s="146"/>
      <c r="D201" s="119"/>
      <c r="E201" s="116"/>
      <c r="F201" s="109">
        <v>177</v>
      </c>
      <c r="G201" s="110" t="s">
        <v>281</v>
      </c>
      <c r="H201" s="117"/>
    </row>
    <row r="202" spans="1:8" ht="21" x14ac:dyDescent="0.15">
      <c r="A202" s="144"/>
      <c r="B202" s="145"/>
      <c r="C202" s="146"/>
      <c r="D202" s="119"/>
      <c r="E202" s="116"/>
      <c r="F202" s="109">
        <v>178</v>
      </c>
      <c r="G202" s="110" t="s">
        <v>282</v>
      </c>
      <c r="H202" s="117"/>
    </row>
    <row r="203" spans="1:8" ht="21" x14ac:dyDescent="0.15">
      <c r="A203" s="144"/>
      <c r="B203" s="145"/>
      <c r="C203" s="146"/>
      <c r="D203" s="119"/>
      <c r="E203" s="116"/>
      <c r="F203" s="109">
        <v>179</v>
      </c>
      <c r="G203" s="110" t="s">
        <v>283</v>
      </c>
      <c r="H203" s="117"/>
    </row>
    <row r="204" spans="1:8" ht="21" x14ac:dyDescent="0.15">
      <c r="A204" s="144"/>
      <c r="B204" s="145"/>
      <c r="C204" s="146"/>
      <c r="D204" s="119"/>
      <c r="E204" s="116"/>
      <c r="F204" s="109">
        <v>180</v>
      </c>
      <c r="G204" s="110" t="s">
        <v>284</v>
      </c>
      <c r="H204" s="117"/>
    </row>
    <row r="205" spans="1:8" ht="21" x14ac:dyDescent="0.15">
      <c r="A205" s="144"/>
      <c r="B205" s="145"/>
      <c r="C205" s="146"/>
      <c r="D205" s="119"/>
      <c r="E205" s="116"/>
      <c r="F205" s="109">
        <v>181</v>
      </c>
      <c r="G205" s="110" t="s">
        <v>285</v>
      </c>
      <c r="H205" s="117"/>
    </row>
    <row r="206" spans="1:8" ht="21" x14ac:dyDescent="0.15">
      <c r="A206" s="144"/>
      <c r="B206" s="145"/>
      <c r="C206" s="146"/>
      <c r="D206" s="119"/>
      <c r="E206" s="116"/>
      <c r="F206" s="109">
        <v>182</v>
      </c>
      <c r="G206" s="110" t="s">
        <v>286</v>
      </c>
      <c r="H206" s="117"/>
    </row>
    <row r="207" spans="1:8" ht="21" x14ac:dyDescent="0.15">
      <c r="A207" s="144"/>
      <c r="B207" s="145"/>
      <c r="C207" s="146"/>
      <c r="D207" s="119"/>
      <c r="E207" s="116"/>
      <c r="F207" s="109">
        <v>183</v>
      </c>
      <c r="G207" s="110" t="s">
        <v>287</v>
      </c>
      <c r="H207" s="117"/>
    </row>
    <row r="208" spans="1:8" ht="21" x14ac:dyDescent="0.15">
      <c r="A208" s="144"/>
      <c r="B208" s="145"/>
      <c r="C208" s="146"/>
      <c r="D208" s="119"/>
      <c r="E208" s="116"/>
      <c r="F208" s="109">
        <v>184</v>
      </c>
      <c r="G208" s="110" t="s">
        <v>288</v>
      </c>
      <c r="H208" s="117"/>
    </row>
    <row r="209" spans="1:8" ht="21" x14ac:dyDescent="0.15">
      <c r="A209" s="144"/>
      <c r="B209" s="145"/>
      <c r="C209" s="146"/>
      <c r="D209" s="119"/>
      <c r="E209" s="116"/>
      <c r="F209" s="109">
        <v>185</v>
      </c>
      <c r="G209" s="110" t="s">
        <v>289</v>
      </c>
      <c r="H209" s="117"/>
    </row>
    <row r="210" spans="1:8" ht="21" x14ac:dyDescent="0.15">
      <c r="A210" s="144"/>
      <c r="B210" s="145"/>
      <c r="C210" s="146"/>
      <c r="D210" s="119"/>
      <c r="E210" s="116"/>
      <c r="F210" s="109">
        <v>186</v>
      </c>
      <c r="G210" s="110" t="s">
        <v>290</v>
      </c>
      <c r="H210" s="117"/>
    </row>
    <row r="211" spans="1:8" ht="21" x14ac:dyDescent="0.15">
      <c r="A211" s="144"/>
      <c r="B211" s="145"/>
      <c r="C211" s="146"/>
      <c r="D211" s="119"/>
      <c r="E211" s="116"/>
      <c r="F211" s="109">
        <v>187</v>
      </c>
      <c r="G211" s="110" t="s">
        <v>291</v>
      </c>
      <c r="H211" s="117"/>
    </row>
    <row r="212" spans="1:8" ht="21" x14ac:dyDescent="0.15">
      <c r="A212" s="144"/>
      <c r="B212" s="145"/>
      <c r="C212" s="146"/>
      <c r="D212" s="119"/>
      <c r="E212" s="116"/>
      <c r="F212" s="109">
        <v>188</v>
      </c>
      <c r="G212" s="110" t="s">
        <v>292</v>
      </c>
      <c r="H212" s="117"/>
    </row>
    <row r="213" spans="1:8" ht="21" x14ac:dyDescent="0.15">
      <c r="A213" s="144"/>
      <c r="B213" s="145"/>
      <c r="C213" s="146"/>
      <c r="D213" s="119"/>
      <c r="E213" s="116"/>
      <c r="F213" s="109">
        <v>189</v>
      </c>
      <c r="G213" s="110" t="s">
        <v>293</v>
      </c>
      <c r="H213" s="117"/>
    </row>
    <row r="214" spans="1:8" ht="21" x14ac:dyDescent="0.15">
      <c r="A214" s="144"/>
      <c r="B214" s="145"/>
      <c r="C214" s="146"/>
      <c r="D214" s="119"/>
      <c r="E214" s="116"/>
      <c r="F214" s="109">
        <v>190</v>
      </c>
      <c r="G214" s="110" t="s">
        <v>294</v>
      </c>
      <c r="H214" s="117"/>
    </row>
    <row r="215" spans="1:8" ht="21" x14ac:dyDescent="0.15">
      <c r="A215" s="144"/>
      <c r="B215" s="145"/>
      <c r="C215" s="146"/>
      <c r="D215" s="119"/>
      <c r="E215" s="116"/>
      <c r="F215" s="109">
        <v>191</v>
      </c>
      <c r="G215" s="110" t="s">
        <v>295</v>
      </c>
      <c r="H215" s="117"/>
    </row>
    <row r="216" spans="1:8" ht="21" x14ac:dyDescent="0.15">
      <c r="A216" s="144"/>
      <c r="B216" s="145"/>
      <c r="C216" s="146"/>
      <c r="D216" s="119"/>
      <c r="E216" s="116"/>
      <c r="F216" s="109">
        <v>192</v>
      </c>
      <c r="G216" s="110" t="s">
        <v>296</v>
      </c>
      <c r="H216" s="117"/>
    </row>
    <row r="217" spans="1:8" ht="21" x14ac:dyDescent="0.15">
      <c r="A217" s="144"/>
      <c r="B217" s="145"/>
      <c r="C217" s="146"/>
      <c r="D217" s="119"/>
      <c r="E217" s="116"/>
      <c r="F217" s="109">
        <v>193</v>
      </c>
      <c r="G217" s="110" t="s">
        <v>297</v>
      </c>
      <c r="H217" s="117"/>
    </row>
    <row r="218" spans="1:8" ht="21" x14ac:dyDescent="0.15">
      <c r="A218" s="144"/>
      <c r="B218" s="145"/>
      <c r="C218" s="146"/>
      <c r="D218" s="119"/>
      <c r="E218" s="116"/>
      <c r="F218" s="109">
        <v>194</v>
      </c>
      <c r="G218" s="110" t="s">
        <v>298</v>
      </c>
      <c r="H218" s="117"/>
    </row>
    <row r="219" spans="1:8" ht="21" x14ac:dyDescent="0.15">
      <c r="A219" s="144"/>
      <c r="B219" s="145"/>
      <c r="C219" s="146"/>
      <c r="D219" s="119"/>
      <c r="E219" s="116"/>
      <c r="F219" s="109">
        <v>195</v>
      </c>
      <c r="G219" s="110" t="s">
        <v>299</v>
      </c>
      <c r="H219" s="117"/>
    </row>
    <row r="220" spans="1:8" ht="21" x14ac:dyDescent="0.15">
      <c r="A220" s="144"/>
      <c r="B220" s="145"/>
      <c r="C220" s="146"/>
      <c r="D220" s="119"/>
      <c r="E220" s="116"/>
      <c r="F220" s="109">
        <v>196</v>
      </c>
      <c r="G220" s="110" t="s">
        <v>300</v>
      </c>
      <c r="H220" s="117"/>
    </row>
    <row r="221" spans="1:8" ht="21" x14ac:dyDescent="0.15">
      <c r="A221" s="144"/>
      <c r="B221" s="145"/>
      <c r="C221" s="146"/>
      <c r="D221" s="119"/>
      <c r="E221" s="116"/>
      <c r="F221" s="109">
        <v>197</v>
      </c>
      <c r="G221" s="110" t="s">
        <v>301</v>
      </c>
      <c r="H221" s="117"/>
    </row>
    <row r="222" spans="1:8" ht="21" x14ac:dyDescent="0.15">
      <c r="A222" s="144"/>
      <c r="B222" s="145"/>
      <c r="C222" s="146"/>
      <c r="D222" s="119"/>
      <c r="E222" s="116"/>
      <c r="F222" s="109">
        <v>198</v>
      </c>
      <c r="G222" s="110" t="s">
        <v>302</v>
      </c>
      <c r="H222" s="117"/>
    </row>
    <row r="223" spans="1:8" ht="21" x14ac:dyDescent="0.15">
      <c r="A223" s="144"/>
      <c r="B223" s="145"/>
      <c r="C223" s="146"/>
      <c r="D223" s="119"/>
      <c r="E223" s="116"/>
      <c r="F223" s="109">
        <v>199</v>
      </c>
      <c r="G223" s="110" t="s">
        <v>303</v>
      </c>
      <c r="H223" s="117"/>
    </row>
    <row r="224" spans="1:8" ht="21" x14ac:dyDescent="0.15">
      <c r="A224" s="144"/>
      <c r="B224" s="145"/>
      <c r="C224" s="146"/>
      <c r="D224" s="119"/>
      <c r="E224" s="116"/>
      <c r="F224" s="109">
        <v>200</v>
      </c>
      <c r="G224" s="110" t="s">
        <v>304</v>
      </c>
      <c r="H224" s="117"/>
    </row>
    <row r="225" spans="1:8" ht="21" x14ac:dyDescent="0.15">
      <c r="A225" s="144"/>
      <c r="B225" s="145"/>
      <c r="C225" s="146"/>
      <c r="D225" s="119"/>
      <c r="E225" s="116"/>
      <c r="F225" s="109">
        <v>201</v>
      </c>
      <c r="G225" s="110" t="s">
        <v>305</v>
      </c>
      <c r="H225" s="117"/>
    </row>
    <row r="226" spans="1:8" ht="21" x14ac:dyDescent="0.15">
      <c r="A226" s="144"/>
      <c r="B226" s="145"/>
      <c r="C226" s="146"/>
      <c r="D226" s="119"/>
      <c r="E226" s="116"/>
      <c r="F226" s="109">
        <v>202</v>
      </c>
      <c r="G226" s="110" t="s">
        <v>306</v>
      </c>
      <c r="H226" s="117"/>
    </row>
    <row r="227" spans="1:8" ht="21" x14ac:dyDescent="0.15">
      <c r="A227" s="144"/>
      <c r="B227" s="145"/>
      <c r="C227" s="146"/>
      <c r="D227" s="119"/>
      <c r="E227" s="116"/>
      <c r="F227" s="109">
        <v>203</v>
      </c>
      <c r="G227" s="110" t="s">
        <v>307</v>
      </c>
      <c r="H227" s="117"/>
    </row>
    <row r="228" spans="1:8" ht="21" x14ac:dyDescent="0.15">
      <c r="A228" s="144"/>
      <c r="B228" s="145"/>
      <c r="C228" s="146"/>
      <c r="D228" s="119"/>
      <c r="E228" s="116"/>
      <c r="F228" s="109">
        <v>204</v>
      </c>
      <c r="G228" s="110" t="s">
        <v>308</v>
      </c>
      <c r="H228" s="117"/>
    </row>
    <row r="229" spans="1:8" ht="21" x14ac:dyDescent="0.15">
      <c r="A229" s="144"/>
      <c r="B229" s="145"/>
      <c r="C229" s="146"/>
      <c r="D229" s="119"/>
      <c r="E229" s="116"/>
      <c r="F229" s="109">
        <v>205</v>
      </c>
      <c r="G229" s="110" t="s">
        <v>309</v>
      </c>
      <c r="H229" s="117"/>
    </row>
    <row r="230" spans="1:8" ht="21" x14ac:dyDescent="0.15">
      <c r="A230" s="144"/>
      <c r="B230" s="145"/>
      <c r="C230" s="146"/>
      <c r="D230" s="119"/>
      <c r="E230" s="116"/>
      <c r="F230" s="109">
        <v>206</v>
      </c>
      <c r="G230" s="110" t="s">
        <v>310</v>
      </c>
      <c r="H230" s="117"/>
    </row>
    <row r="231" spans="1:8" ht="21" x14ac:dyDescent="0.15">
      <c r="A231" s="144"/>
      <c r="B231" s="145"/>
      <c r="C231" s="146"/>
      <c r="D231" s="119"/>
      <c r="E231" s="116"/>
      <c r="F231" s="109">
        <v>207</v>
      </c>
      <c r="G231" s="110" t="s">
        <v>311</v>
      </c>
      <c r="H231" s="117"/>
    </row>
    <row r="232" spans="1:8" ht="21" x14ac:dyDescent="0.15">
      <c r="A232" s="144"/>
      <c r="B232" s="145"/>
      <c r="C232" s="146"/>
      <c r="D232" s="119"/>
      <c r="E232" s="116"/>
      <c r="F232" s="109">
        <v>208</v>
      </c>
      <c r="G232" s="110" t="s">
        <v>312</v>
      </c>
      <c r="H232" s="117"/>
    </row>
    <row r="233" spans="1:8" ht="21" x14ac:dyDescent="0.15">
      <c r="A233" s="144"/>
      <c r="B233" s="145"/>
      <c r="C233" s="146"/>
      <c r="D233" s="119"/>
      <c r="E233" s="116"/>
      <c r="F233" s="109">
        <v>209</v>
      </c>
      <c r="G233" s="110" t="s">
        <v>313</v>
      </c>
      <c r="H233" s="117"/>
    </row>
    <row r="234" spans="1:8" ht="21" x14ac:dyDescent="0.15">
      <c r="A234" s="144"/>
      <c r="B234" s="145"/>
      <c r="C234" s="146"/>
      <c r="D234" s="119"/>
      <c r="E234" s="116"/>
      <c r="F234" s="109">
        <v>210</v>
      </c>
      <c r="G234" s="110" t="s">
        <v>314</v>
      </c>
      <c r="H234" s="117"/>
    </row>
    <row r="235" spans="1:8" ht="21" x14ac:dyDescent="0.15">
      <c r="A235" s="144"/>
      <c r="B235" s="145"/>
      <c r="C235" s="146"/>
      <c r="D235" s="119"/>
      <c r="E235" s="116"/>
      <c r="F235" s="109">
        <v>211</v>
      </c>
      <c r="G235" s="110" t="s">
        <v>315</v>
      </c>
      <c r="H235" s="117"/>
    </row>
    <row r="236" spans="1:8" ht="21" x14ac:dyDescent="0.15">
      <c r="A236" s="144"/>
      <c r="B236" s="145"/>
      <c r="C236" s="146"/>
      <c r="D236" s="119"/>
      <c r="E236" s="116"/>
      <c r="F236" s="109">
        <v>212</v>
      </c>
      <c r="G236" s="110" t="s">
        <v>316</v>
      </c>
      <c r="H236" s="117"/>
    </row>
    <row r="237" spans="1:8" ht="21" x14ac:dyDescent="0.15">
      <c r="A237" s="144"/>
      <c r="B237" s="145"/>
      <c r="C237" s="146"/>
      <c r="D237" s="119"/>
      <c r="E237" s="116"/>
      <c r="F237" s="109">
        <v>213</v>
      </c>
      <c r="G237" s="110" t="s">
        <v>317</v>
      </c>
      <c r="H237" s="117"/>
    </row>
    <row r="238" spans="1:8" ht="21" x14ac:dyDescent="0.15">
      <c r="A238" s="144"/>
      <c r="B238" s="145"/>
      <c r="C238" s="146"/>
      <c r="D238" s="119"/>
      <c r="E238" s="116"/>
      <c r="F238" s="109">
        <v>214</v>
      </c>
      <c r="G238" s="110" t="s">
        <v>318</v>
      </c>
      <c r="H238" s="117"/>
    </row>
    <row r="239" spans="1:8" ht="21" x14ac:dyDescent="0.15">
      <c r="A239" s="144"/>
      <c r="B239" s="145"/>
      <c r="C239" s="146"/>
      <c r="D239" s="119"/>
      <c r="E239" s="116"/>
      <c r="F239" s="109">
        <v>215</v>
      </c>
      <c r="G239" s="110" t="s">
        <v>319</v>
      </c>
      <c r="H239" s="117"/>
    </row>
    <row r="240" spans="1:8" ht="21" x14ac:dyDescent="0.15">
      <c r="A240" s="144"/>
      <c r="B240" s="145"/>
      <c r="C240" s="146"/>
      <c r="D240" s="119"/>
      <c r="E240" s="116"/>
      <c r="F240" s="109">
        <v>216</v>
      </c>
      <c r="G240" s="110" t="s">
        <v>320</v>
      </c>
      <c r="H240" s="117"/>
    </row>
    <row r="241" spans="1:8" ht="21" x14ac:dyDescent="0.15">
      <c r="A241" s="144"/>
      <c r="B241" s="145"/>
      <c r="C241" s="146"/>
      <c r="D241" s="119"/>
      <c r="E241" s="116"/>
      <c r="F241" s="109">
        <v>217</v>
      </c>
      <c r="G241" s="110" t="s">
        <v>321</v>
      </c>
      <c r="H241" s="117"/>
    </row>
    <row r="242" spans="1:8" ht="21" x14ac:dyDescent="0.15">
      <c r="A242" s="144"/>
      <c r="B242" s="145"/>
      <c r="C242" s="146"/>
      <c r="D242" s="119"/>
      <c r="E242" s="116"/>
      <c r="F242" s="109">
        <v>218</v>
      </c>
      <c r="G242" s="110" t="s">
        <v>322</v>
      </c>
      <c r="H242" s="117"/>
    </row>
    <row r="243" spans="1:8" ht="21" x14ac:dyDescent="0.15">
      <c r="A243" s="144"/>
      <c r="B243" s="145"/>
      <c r="C243" s="146"/>
      <c r="D243" s="119"/>
      <c r="E243" s="116"/>
      <c r="F243" s="109">
        <v>219</v>
      </c>
      <c r="G243" s="110" t="s">
        <v>323</v>
      </c>
      <c r="H243" s="117"/>
    </row>
    <row r="244" spans="1:8" ht="21" x14ac:dyDescent="0.15">
      <c r="A244" s="144"/>
      <c r="B244" s="145"/>
      <c r="C244" s="146"/>
      <c r="D244" s="119"/>
      <c r="E244" s="116"/>
      <c r="F244" s="109">
        <v>220</v>
      </c>
      <c r="G244" s="110" t="s">
        <v>324</v>
      </c>
      <c r="H244" s="117"/>
    </row>
    <row r="245" spans="1:8" ht="21" x14ac:dyDescent="0.15">
      <c r="A245" s="144"/>
      <c r="B245" s="145"/>
      <c r="C245" s="146"/>
      <c r="D245" s="119"/>
      <c r="E245" s="116"/>
      <c r="F245" s="109">
        <v>221</v>
      </c>
      <c r="G245" s="110" t="s">
        <v>325</v>
      </c>
      <c r="H245" s="117"/>
    </row>
    <row r="246" spans="1:8" ht="21" x14ac:dyDescent="0.15">
      <c r="A246" s="144"/>
      <c r="B246" s="145"/>
      <c r="C246" s="146"/>
      <c r="D246" s="119"/>
      <c r="E246" s="116"/>
      <c r="F246" s="109">
        <v>222</v>
      </c>
      <c r="G246" s="110" t="s">
        <v>326</v>
      </c>
      <c r="H246" s="117"/>
    </row>
    <row r="247" spans="1:8" ht="21" x14ac:dyDescent="0.15">
      <c r="A247" s="144"/>
      <c r="B247" s="145"/>
      <c r="C247" s="146"/>
      <c r="D247" s="119"/>
      <c r="E247" s="116"/>
      <c r="F247" s="109">
        <v>223</v>
      </c>
      <c r="G247" s="110" t="s">
        <v>327</v>
      </c>
      <c r="H247" s="117"/>
    </row>
    <row r="248" spans="1:8" ht="21" x14ac:dyDescent="0.15">
      <c r="A248" s="144"/>
      <c r="B248" s="145"/>
      <c r="C248" s="146"/>
      <c r="D248" s="119"/>
      <c r="E248" s="116"/>
      <c r="F248" s="109">
        <v>224</v>
      </c>
      <c r="G248" s="110" t="s">
        <v>328</v>
      </c>
      <c r="H248" s="117"/>
    </row>
    <row r="249" spans="1:8" ht="21" x14ac:dyDescent="0.15">
      <c r="A249" s="144"/>
      <c r="B249" s="145"/>
      <c r="C249" s="146"/>
      <c r="D249" s="119"/>
      <c r="E249" s="116"/>
      <c r="F249" s="109">
        <v>225</v>
      </c>
      <c r="G249" s="110" t="s">
        <v>329</v>
      </c>
      <c r="H249" s="117"/>
    </row>
    <row r="250" spans="1:8" ht="21" x14ac:dyDescent="0.15">
      <c r="A250" s="144"/>
      <c r="B250" s="145"/>
      <c r="C250" s="146"/>
      <c r="D250" s="119"/>
      <c r="E250" s="116"/>
      <c r="F250" s="109">
        <v>226</v>
      </c>
      <c r="G250" s="110" t="s">
        <v>330</v>
      </c>
      <c r="H250" s="117"/>
    </row>
    <row r="251" spans="1:8" ht="21" x14ac:dyDescent="0.15">
      <c r="A251" s="144"/>
      <c r="B251" s="145"/>
      <c r="C251" s="146"/>
      <c r="D251" s="119"/>
      <c r="E251" s="116"/>
      <c r="F251" s="109">
        <v>227</v>
      </c>
      <c r="G251" s="110" t="s">
        <v>331</v>
      </c>
      <c r="H251" s="117"/>
    </row>
    <row r="252" spans="1:8" ht="21" x14ac:dyDescent="0.15">
      <c r="A252" s="144"/>
      <c r="B252" s="145"/>
      <c r="C252" s="146"/>
      <c r="D252" s="119"/>
      <c r="E252" s="116"/>
      <c r="F252" s="109">
        <v>228</v>
      </c>
      <c r="G252" s="110" t="s">
        <v>332</v>
      </c>
      <c r="H252" s="117"/>
    </row>
    <row r="253" spans="1:8" ht="21" x14ac:dyDescent="0.15">
      <c r="A253" s="144"/>
      <c r="B253" s="145"/>
      <c r="C253" s="146"/>
      <c r="D253" s="119"/>
      <c r="E253" s="116"/>
      <c r="F253" s="109">
        <v>229</v>
      </c>
      <c r="G253" s="110" t="s">
        <v>333</v>
      </c>
      <c r="H253" s="117"/>
    </row>
    <row r="254" spans="1:8" ht="21" x14ac:dyDescent="0.15">
      <c r="A254" s="144"/>
      <c r="B254" s="145"/>
      <c r="C254" s="146"/>
      <c r="D254" s="119"/>
      <c r="E254" s="116"/>
      <c r="F254" s="109">
        <v>230</v>
      </c>
      <c r="G254" s="110" t="s">
        <v>334</v>
      </c>
      <c r="H254" s="117"/>
    </row>
    <row r="255" spans="1:8" ht="21" x14ac:dyDescent="0.15">
      <c r="A255" s="144"/>
      <c r="B255" s="145"/>
      <c r="C255" s="146"/>
      <c r="D255" s="119"/>
      <c r="E255" s="116"/>
      <c r="F255" s="109">
        <v>231</v>
      </c>
      <c r="G255" s="110" t="s">
        <v>335</v>
      </c>
      <c r="H255" s="214" t="s">
        <v>336</v>
      </c>
    </row>
    <row r="256" spans="1:8" ht="21" x14ac:dyDescent="0.15">
      <c r="A256" s="144"/>
      <c r="B256" s="145"/>
      <c r="C256" s="146"/>
      <c r="D256" s="119"/>
      <c r="E256" s="116"/>
      <c r="F256" s="109">
        <v>232</v>
      </c>
      <c r="G256" s="110" t="s">
        <v>337</v>
      </c>
      <c r="H256" s="214"/>
    </row>
    <row r="257" spans="1:8" ht="21" x14ac:dyDescent="0.15">
      <c r="A257" s="144"/>
      <c r="B257" s="145"/>
      <c r="C257" s="146"/>
      <c r="D257" s="119"/>
      <c r="E257" s="116"/>
      <c r="F257" s="109">
        <v>233</v>
      </c>
      <c r="G257" s="110" t="s">
        <v>338</v>
      </c>
      <c r="H257" s="117"/>
    </row>
    <row r="258" spans="1:8" ht="21" x14ac:dyDescent="0.15">
      <c r="A258" s="144"/>
      <c r="B258" s="145"/>
      <c r="C258" s="146"/>
      <c r="D258" s="119"/>
      <c r="E258" s="116"/>
      <c r="F258" s="109">
        <v>234</v>
      </c>
      <c r="G258" s="110" t="s">
        <v>150</v>
      </c>
      <c r="H258" s="117"/>
    </row>
    <row r="259" spans="1:8" ht="22.5" customHeight="1" x14ac:dyDescent="0.15">
      <c r="A259" s="144"/>
      <c r="B259" s="145"/>
      <c r="C259" s="146"/>
      <c r="D259" s="136">
        <v>16</v>
      </c>
      <c r="E259" s="106" t="s">
        <v>895</v>
      </c>
      <c r="F259" s="131"/>
      <c r="G259" s="132"/>
      <c r="H259" s="133"/>
    </row>
    <row r="260" spans="1:8" ht="21" x14ac:dyDescent="0.15">
      <c r="A260" s="144"/>
      <c r="B260" s="145"/>
      <c r="C260" s="146"/>
      <c r="D260" s="119"/>
      <c r="E260" s="116"/>
      <c r="F260" s="109">
        <v>235</v>
      </c>
      <c r="G260" s="110" t="s">
        <v>339</v>
      </c>
      <c r="H260" s="117"/>
    </row>
    <row r="261" spans="1:8" ht="21" x14ac:dyDescent="0.15">
      <c r="A261" s="144"/>
      <c r="B261" s="145"/>
      <c r="C261" s="146"/>
      <c r="D261" s="119"/>
      <c r="E261" s="116"/>
      <c r="F261" s="109">
        <v>236</v>
      </c>
      <c r="G261" s="110" t="s">
        <v>340</v>
      </c>
      <c r="H261" s="117"/>
    </row>
    <row r="262" spans="1:8" ht="21" x14ac:dyDescent="0.15">
      <c r="A262" s="144"/>
      <c r="B262" s="145"/>
      <c r="C262" s="146"/>
      <c r="D262" s="119"/>
      <c r="E262" s="116"/>
      <c r="F262" s="109">
        <v>237</v>
      </c>
      <c r="G262" s="110" t="s">
        <v>341</v>
      </c>
      <c r="H262" s="117"/>
    </row>
    <row r="263" spans="1:8" ht="21" x14ac:dyDescent="0.15">
      <c r="A263" s="144"/>
      <c r="B263" s="145"/>
      <c r="C263" s="146"/>
      <c r="D263" s="119"/>
      <c r="E263" s="116"/>
      <c r="F263" s="109">
        <v>238</v>
      </c>
      <c r="G263" s="110" t="s">
        <v>342</v>
      </c>
      <c r="H263" s="117"/>
    </row>
    <row r="264" spans="1:8" ht="21" x14ac:dyDescent="0.15">
      <c r="A264" s="144"/>
      <c r="B264" s="145"/>
      <c r="C264" s="146"/>
      <c r="D264" s="119"/>
      <c r="E264" s="116"/>
      <c r="F264" s="109">
        <v>239</v>
      </c>
      <c r="G264" s="110" t="s">
        <v>343</v>
      </c>
      <c r="H264" s="117"/>
    </row>
    <row r="265" spans="1:8" ht="21" x14ac:dyDescent="0.15">
      <c r="A265" s="144"/>
      <c r="B265" s="145"/>
      <c r="C265" s="146"/>
      <c r="D265" s="119"/>
      <c r="E265" s="116"/>
      <c r="F265" s="109">
        <v>240</v>
      </c>
      <c r="G265" s="110" t="s">
        <v>344</v>
      </c>
      <c r="H265" s="117"/>
    </row>
    <row r="266" spans="1:8" ht="21" x14ac:dyDescent="0.15">
      <c r="A266" s="144"/>
      <c r="B266" s="145"/>
      <c r="C266" s="146"/>
      <c r="D266" s="119"/>
      <c r="E266" s="116"/>
      <c r="F266" s="109">
        <v>241</v>
      </c>
      <c r="G266" s="110" t="s">
        <v>345</v>
      </c>
      <c r="H266" s="117"/>
    </row>
    <row r="267" spans="1:8" ht="21" x14ac:dyDescent="0.15">
      <c r="A267" s="144"/>
      <c r="B267" s="145"/>
      <c r="C267" s="146"/>
      <c r="D267" s="119"/>
      <c r="E267" s="116"/>
      <c r="F267" s="109">
        <v>242</v>
      </c>
      <c r="G267" s="110" t="s">
        <v>346</v>
      </c>
      <c r="H267" s="117"/>
    </row>
    <row r="268" spans="1:8" ht="21" x14ac:dyDescent="0.15">
      <c r="A268" s="144"/>
      <c r="B268" s="145"/>
      <c r="C268" s="146"/>
      <c r="D268" s="119"/>
      <c r="E268" s="116"/>
      <c r="F268" s="109">
        <v>243</v>
      </c>
      <c r="G268" s="110" t="s">
        <v>347</v>
      </c>
      <c r="H268" s="117"/>
    </row>
    <row r="269" spans="1:8" ht="21" x14ac:dyDescent="0.15">
      <c r="A269" s="144"/>
      <c r="B269" s="145"/>
      <c r="C269" s="146"/>
      <c r="D269" s="119"/>
      <c r="E269" s="116"/>
      <c r="F269" s="109">
        <v>244</v>
      </c>
      <c r="G269" s="110" t="s">
        <v>348</v>
      </c>
      <c r="H269" s="117"/>
    </row>
    <row r="270" spans="1:8" ht="21" x14ac:dyDescent="0.15">
      <c r="A270" s="144"/>
      <c r="B270" s="145"/>
      <c r="C270" s="146"/>
      <c r="D270" s="119"/>
      <c r="E270" s="116"/>
      <c r="F270" s="109">
        <v>245</v>
      </c>
      <c r="G270" s="110" t="s">
        <v>349</v>
      </c>
      <c r="H270" s="117"/>
    </row>
    <row r="271" spans="1:8" ht="21" x14ac:dyDescent="0.15">
      <c r="A271" s="144"/>
      <c r="B271" s="145"/>
      <c r="C271" s="146"/>
      <c r="D271" s="119"/>
      <c r="E271" s="116"/>
      <c r="F271" s="109">
        <v>246</v>
      </c>
      <c r="G271" s="110" t="s">
        <v>350</v>
      </c>
      <c r="H271" s="117"/>
    </row>
    <row r="272" spans="1:8" ht="21" x14ac:dyDescent="0.15">
      <c r="A272" s="144"/>
      <c r="B272" s="145"/>
      <c r="C272" s="146"/>
      <c r="D272" s="119"/>
      <c r="E272" s="116"/>
      <c r="F272" s="109">
        <v>247</v>
      </c>
      <c r="G272" s="110" t="s">
        <v>351</v>
      </c>
      <c r="H272" s="117"/>
    </row>
    <row r="273" spans="1:8" ht="21" x14ac:dyDescent="0.15">
      <c r="A273" s="144"/>
      <c r="B273" s="145"/>
      <c r="C273" s="146"/>
      <c r="D273" s="119"/>
      <c r="E273" s="116"/>
      <c r="F273" s="109">
        <v>248</v>
      </c>
      <c r="G273" s="110" t="s">
        <v>352</v>
      </c>
      <c r="H273" s="117"/>
    </row>
    <row r="274" spans="1:8" ht="21" x14ac:dyDescent="0.15">
      <c r="A274" s="144"/>
      <c r="B274" s="145"/>
      <c r="C274" s="146"/>
      <c r="D274" s="119"/>
      <c r="E274" s="116"/>
      <c r="F274" s="109">
        <v>249</v>
      </c>
      <c r="G274" s="110" t="s">
        <v>353</v>
      </c>
      <c r="H274" s="117"/>
    </row>
    <row r="275" spans="1:8" ht="21" x14ac:dyDescent="0.15">
      <c r="A275" s="144"/>
      <c r="B275" s="145"/>
      <c r="C275" s="146"/>
      <c r="D275" s="119"/>
      <c r="E275" s="116"/>
      <c r="F275" s="109">
        <v>250</v>
      </c>
      <c r="G275" s="110" t="s">
        <v>354</v>
      </c>
      <c r="H275" s="117"/>
    </row>
    <row r="276" spans="1:8" ht="21" x14ac:dyDescent="0.15">
      <c r="A276" s="144"/>
      <c r="B276" s="145"/>
      <c r="C276" s="146"/>
      <c r="D276" s="119"/>
      <c r="E276" s="116"/>
      <c r="F276" s="109">
        <v>251</v>
      </c>
      <c r="G276" s="110" t="s">
        <v>355</v>
      </c>
      <c r="H276" s="117"/>
    </row>
    <row r="277" spans="1:8" ht="21" x14ac:dyDescent="0.15">
      <c r="A277" s="144"/>
      <c r="B277" s="145"/>
      <c r="C277" s="146"/>
      <c r="D277" s="119"/>
      <c r="E277" s="116"/>
      <c r="F277" s="109">
        <v>252</v>
      </c>
      <c r="G277" s="110" t="s">
        <v>356</v>
      </c>
      <c r="H277" s="117"/>
    </row>
    <row r="278" spans="1:8" ht="21" x14ac:dyDescent="0.15">
      <c r="A278" s="144"/>
      <c r="B278" s="145"/>
      <c r="C278" s="146"/>
      <c r="D278" s="119"/>
      <c r="E278" s="116"/>
      <c r="F278" s="109">
        <v>253</v>
      </c>
      <c r="G278" s="110" t="s">
        <v>357</v>
      </c>
      <c r="H278" s="117"/>
    </row>
    <row r="279" spans="1:8" ht="21" x14ac:dyDescent="0.15">
      <c r="A279" s="144"/>
      <c r="B279" s="145"/>
      <c r="C279" s="146"/>
      <c r="D279" s="119"/>
      <c r="E279" s="116"/>
      <c r="F279" s="109">
        <v>254</v>
      </c>
      <c r="G279" s="110" t="s">
        <v>358</v>
      </c>
      <c r="H279" s="117"/>
    </row>
    <row r="280" spans="1:8" ht="21" x14ac:dyDescent="0.15">
      <c r="A280" s="144"/>
      <c r="B280" s="145"/>
      <c r="C280" s="146"/>
      <c r="D280" s="119"/>
      <c r="E280" s="116"/>
      <c r="F280" s="109">
        <v>255</v>
      </c>
      <c r="G280" s="110" t="s">
        <v>359</v>
      </c>
      <c r="H280" s="117"/>
    </row>
    <row r="281" spans="1:8" ht="21" x14ac:dyDescent="0.15">
      <c r="A281" s="144"/>
      <c r="B281" s="145"/>
      <c r="C281" s="146"/>
      <c r="D281" s="119"/>
      <c r="E281" s="116"/>
      <c r="F281" s="109">
        <v>256</v>
      </c>
      <c r="G281" s="110" t="s">
        <v>360</v>
      </c>
      <c r="H281" s="117"/>
    </row>
    <row r="282" spans="1:8" ht="21" x14ac:dyDescent="0.15">
      <c r="A282" s="144"/>
      <c r="B282" s="145"/>
      <c r="C282" s="146"/>
      <c r="D282" s="119"/>
      <c r="E282" s="116"/>
      <c r="F282" s="109">
        <v>257</v>
      </c>
      <c r="G282" s="110" t="s">
        <v>361</v>
      </c>
      <c r="H282" s="117"/>
    </row>
    <row r="283" spans="1:8" ht="21" x14ac:dyDescent="0.15">
      <c r="A283" s="144"/>
      <c r="B283" s="145"/>
      <c r="C283" s="146"/>
      <c r="D283" s="119"/>
      <c r="E283" s="116"/>
      <c r="F283" s="109">
        <v>258</v>
      </c>
      <c r="G283" s="110" t="s">
        <v>150</v>
      </c>
      <c r="H283" s="117"/>
    </row>
    <row r="284" spans="1:8" ht="22.5" customHeight="1" x14ac:dyDescent="0.15">
      <c r="A284" s="144"/>
      <c r="B284" s="145"/>
      <c r="C284" s="146"/>
      <c r="D284" s="136">
        <v>17</v>
      </c>
      <c r="E284" s="106" t="s">
        <v>896</v>
      </c>
      <c r="F284" s="131"/>
      <c r="G284" s="132"/>
      <c r="H284" s="133"/>
    </row>
    <row r="285" spans="1:8" ht="21" x14ac:dyDescent="0.15">
      <c r="A285" s="144"/>
      <c r="B285" s="145"/>
      <c r="C285" s="146"/>
      <c r="D285" s="119"/>
      <c r="E285" s="116"/>
      <c r="F285" s="109">
        <v>259</v>
      </c>
      <c r="G285" s="110" t="s">
        <v>362</v>
      </c>
      <c r="H285" s="117"/>
    </row>
    <row r="286" spans="1:8" ht="21" x14ac:dyDescent="0.15">
      <c r="A286" s="144"/>
      <c r="B286" s="145"/>
      <c r="C286" s="146"/>
      <c r="D286" s="119"/>
      <c r="E286" s="116"/>
      <c r="F286" s="109">
        <v>260</v>
      </c>
      <c r="G286" s="110" t="s">
        <v>363</v>
      </c>
      <c r="H286" s="117"/>
    </row>
    <row r="287" spans="1:8" ht="21" x14ac:dyDescent="0.15">
      <c r="A287" s="144"/>
      <c r="B287" s="145"/>
      <c r="C287" s="146"/>
      <c r="D287" s="119"/>
      <c r="E287" s="116"/>
      <c r="F287" s="109">
        <v>261</v>
      </c>
      <c r="G287" s="110" t="s">
        <v>364</v>
      </c>
      <c r="H287" s="117"/>
    </row>
    <row r="288" spans="1:8" ht="21" x14ac:dyDescent="0.15">
      <c r="A288" s="144"/>
      <c r="B288" s="145"/>
      <c r="C288" s="146"/>
      <c r="D288" s="119"/>
      <c r="E288" s="116"/>
      <c r="F288" s="109">
        <v>262</v>
      </c>
      <c r="G288" s="110" t="s">
        <v>365</v>
      </c>
      <c r="H288" s="117"/>
    </row>
    <row r="289" spans="1:8" ht="21" x14ac:dyDescent="0.15">
      <c r="A289" s="144"/>
      <c r="B289" s="145"/>
      <c r="C289" s="146"/>
      <c r="D289" s="119"/>
      <c r="E289" s="116"/>
      <c r="F289" s="109">
        <v>263</v>
      </c>
      <c r="G289" s="110" t="s">
        <v>366</v>
      </c>
      <c r="H289" s="117"/>
    </row>
    <row r="290" spans="1:8" ht="21" x14ac:dyDescent="0.15">
      <c r="A290" s="144"/>
      <c r="B290" s="145"/>
      <c r="C290" s="146"/>
      <c r="D290" s="119"/>
      <c r="E290" s="116"/>
      <c r="F290" s="109">
        <v>264</v>
      </c>
      <c r="G290" s="110" t="s">
        <v>367</v>
      </c>
      <c r="H290" s="117"/>
    </row>
    <row r="291" spans="1:8" ht="21" x14ac:dyDescent="0.15">
      <c r="A291" s="144"/>
      <c r="B291" s="145"/>
      <c r="C291" s="146"/>
      <c r="D291" s="119"/>
      <c r="E291" s="116"/>
      <c r="F291" s="109">
        <v>265</v>
      </c>
      <c r="G291" s="110" t="s">
        <v>368</v>
      </c>
      <c r="H291" s="117"/>
    </row>
    <row r="292" spans="1:8" ht="21" x14ac:dyDescent="0.15">
      <c r="A292" s="144"/>
      <c r="B292" s="145"/>
      <c r="C292" s="146"/>
      <c r="D292" s="119"/>
      <c r="E292" s="116"/>
      <c r="F292" s="109">
        <v>266</v>
      </c>
      <c r="G292" s="110" t="s">
        <v>369</v>
      </c>
      <c r="H292" s="117"/>
    </row>
    <row r="293" spans="1:8" ht="21" x14ac:dyDescent="0.15">
      <c r="A293" s="144"/>
      <c r="B293" s="145"/>
      <c r="C293" s="146"/>
      <c r="D293" s="119"/>
      <c r="E293" s="116"/>
      <c r="F293" s="109">
        <v>267</v>
      </c>
      <c r="G293" s="110" t="s">
        <v>150</v>
      </c>
      <c r="H293" s="117"/>
    </row>
    <row r="294" spans="1:8" ht="22.5" customHeight="1" x14ac:dyDescent="0.15">
      <c r="A294" s="144"/>
      <c r="B294" s="145"/>
      <c r="C294" s="146"/>
      <c r="D294" s="136">
        <v>18</v>
      </c>
      <c r="E294" s="106" t="s">
        <v>897</v>
      </c>
      <c r="F294" s="131"/>
      <c r="G294" s="132"/>
      <c r="H294" s="133"/>
    </row>
    <row r="295" spans="1:8" ht="21" x14ac:dyDescent="0.15">
      <c r="A295" s="144"/>
      <c r="B295" s="145"/>
      <c r="C295" s="146"/>
      <c r="D295" s="119"/>
      <c r="E295" s="116"/>
      <c r="F295" s="109">
        <v>268</v>
      </c>
      <c r="G295" s="110" t="s">
        <v>370</v>
      </c>
      <c r="H295" s="117"/>
    </row>
    <row r="296" spans="1:8" ht="21" x14ac:dyDescent="0.15">
      <c r="A296" s="144"/>
      <c r="B296" s="145"/>
      <c r="C296" s="146"/>
      <c r="D296" s="119"/>
      <c r="E296" s="116"/>
      <c r="F296" s="109">
        <v>269</v>
      </c>
      <c r="G296" s="110" t="s">
        <v>371</v>
      </c>
      <c r="H296" s="117"/>
    </row>
    <row r="297" spans="1:8" ht="21" x14ac:dyDescent="0.15">
      <c r="A297" s="144"/>
      <c r="B297" s="145"/>
      <c r="C297" s="146"/>
      <c r="D297" s="119"/>
      <c r="E297" s="116"/>
      <c r="F297" s="109">
        <v>270</v>
      </c>
      <c r="G297" s="110" t="s">
        <v>372</v>
      </c>
      <c r="H297" s="117"/>
    </row>
    <row r="298" spans="1:8" ht="39" x14ac:dyDescent="0.15">
      <c r="A298" s="144"/>
      <c r="B298" s="145"/>
      <c r="C298" s="146"/>
      <c r="D298" s="119"/>
      <c r="E298" s="116"/>
      <c r="F298" s="109">
        <v>271</v>
      </c>
      <c r="G298" s="110" t="s">
        <v>373</v>
      </c>
      <c r="H298" s="121" t="s">
        <v>374</v>
      </c>
    </row>
    <row r="299" spans="1:8" ht="21" x14ac:dyDescent="0.15">
      <c r="A299" s="144"/>
      <c r="B299" s="145"/>
      <c r="C299" s="146"/>
      <c r="D299" s="119"/>
      <c r="E299" s="116"/>
      <c r="F299" s="109">
        <v>272</v>
      </c>
      <c r="G299" s="110" t="s">
        <v>375</v>
      </c>
      <c r="H299" s="117"/>
    </row>
    <row r="300" spans="1:8" ht="21" x14ac:dyDescent="0.15">
      <c r="A300" s="144"/>
      <c r="B300" s="145"/>
      <c r="C300" s="146"/>
      <c r="D300" s="119"/>
      <c r="E300" s="116"/>
      <c r="F300" s="109">
        <v>273</v>
      </c>
      <c r="G300" s="110" t="s">
        <v>376</v>
      </c>
      <c r="H300" s="117"/>
    </row>
    <row r="301" spans="1:8" ht="21" x14ac:dyDescent="0.15">
      <c r="A301" s="144"/>
      <c r="B301" s="145"/>
      <c r="C301" s="146"/>
      <c r="D301" s="119"/>
      <c r="E301" s="116"/>
      <c r="F301" s="109">
        <v>274</v>
      </c>
      <c r="G301" s="110" t="s">
        <v>377</v>
      </c>
      <c r="H301" s="117"/>
    </row>
    <row r="302" spans="1:8" ht="21" x14ac:dyDescent="0.15">
      <c r="A302" s="144"/>
      <c r="B302" s="145"/>
      <c r="C302" s="146"/>
      <c r="D302" s="119"/>
      <c r="E302" s="116"/>
      <c r="F302" s="109">
        <v>275</v>
      </c>
      <c r="G302" s="110" t="s">
        <v>378</v>
      </c>
      <c r="H302" s="117"/>
    </row>
    <row r="303" spans="1:8" ht="21" x14ac:dyDescent="0.15">
      <c r="A303" s="144"/>
      <c r="B303" s="145"/>
      <c r="C303" s="146"/>
      <c r="D303" s="119"/>
      <c r="E303" s="116"/>
      <c r="F303" s="109">
        <v>276</v>
      </c>
      <c r="G303" s="110" t="s">
        <v>379</v>
      </c>
      <c r="H303" s="117"/>
    </row>
    <row r="304" spans="1:8" ht="21" x14ac:dyDescent="0.15">
      <c r="A304" s="144"/>
      <c r="B304" s="145"/>
      <c r="C304" s="146"/>
      <c r="D304" s="119"/>
      <c r="E304" s="116"/>
      <c r="F304" s="109">
        <v>277</v>
      </c>
      <c r="G304" s="110" t="s">
        <v>380</v>
      </c>
      <c r="H304" s="117"/>
    </row>
    <row r="305" spans="1:8" ht="21" x14ac:dyDescent="0.15">
      <c r="A305" s="144"/>
      <c r="B305" s="145"/>
      <c r="C305" s="146"/>
      <c r="D305" s="119"/>
      <c r="E305" s="116"/>
      <c r="F305" s="109">
        <v>278</v>
      </c>
      <c r="G305" s="110" t="s">
        <v>381</v>
      </c>
      <c r="H305" s="117"/>
    </row>
    <row r="306" spans="1:8" ht="21" x14ac:dyDescent="0.15">
      <c r="A306" s="144"/>
      <c r="B306" s="145"/>
      <c r="C306" s="146"/>
      <c r="D306" s="119"/>
      <c r="E306" s="116"/>
      <c r="F306" s="109">
        <v>279</v>
      </c>
      <c r="G306" s="110" t="s">
        <v>382</v>
      </c>
      <c r="H306" s="117"/>
    </row>
    <row r="307" spans="1:8" ht="21" x14ac:dyDescent="0.15">
      <c r="A307" s="144"/>
      <c r="B307" s="145"/>
      <c r="C307" s="146"/>
      <c r="D307" s="119"/>
      <c r="E307" s="116"/>
      <c r="F307" s="109">
        <v>280</v>
      </c>
      <c r="G307" s="110" t="s">
        <v>383</v>
      </c>
      <c r="H307" s="117"/>
    </row>
    <row r="308" spans="1:8" ht="21" x14ac:dyDescent="0.15">
      <c r="A308" s="144"/>
      <c r="B308" s="145"/>
      <c r="C308" s="146"/>
      <c r="D308" s="119"/>
      <c r="E308" s="116"/>
      <c r="F308" s="109">
        <v>281</v>
      </c>
      <c r="G308" s="110" t="s">
        <v>384</v>
      </c>
      <c r="H308" s="117"/>
    </row>
    <row r="309" spans="1:8" ht="21" x14ac:dyDescent="0.15">
      <c r="A309" s="144"/>
      <c r="B309" s="145"/>
      <c r="C309" s="146"/>
      <c r="D309" s="119"/>
      <c r="E309" s="116"/>
      <c r="F309" s="109">
        <v>282</v>
      </c>
      <c r="G309" s="110" t="s">
        <v>385</v>
      </c>
      <c r="H309" s="117"/>
    </row>
    <row r="310" spans="1:8" ht="21" x14ac:dyDescent="0.15">
      <c r="A310" s="144"/>
      <c r="B310" s="145"/>
      <c r="C310" s="146"/>
      <c r="D310" s="119"/>
      <c r="E310" s="116"/>
      <c r="F310" s="109">
        <v>283</v>
      </c>
      <c r="G310" s="110" t="s">
        <v>386</v>
      </c>
      <c r="H310" s="117"/>
    </row>
    <row r="311" spans="1:8" ht="21" x14ac:dyDescent="0.15">
      <c r="A311" s="144"/>
      <c r="B311" s="145"/>
      <c r="C311" s="146"/>
      <c r="D311" s="119"/>
      <c r="E311" s="116"/>
      <c r="F311" s="109">
        <v>284</v>
      </c>
      <c r="G311" s="110" t="s">
        <v>387</v>
      </c>
      <c r="H311" s="117"/>
    </row>
    <row r="312" spans="1:8" ht="21" x14ac:dyDescent="0.15">
      <c r="A312" s="144"/>
      <c r="B312" s="145"/>
      <c r="C312" s="146"/>
      <c r="D312" s="119"/>
      <c r="E312" s="116"/>
      <c r="F312" s="109">
        <v>285</v>
      </c>
      <c r="G312" s="110" t="s">
        <v>388</v>
      </c>
      <c r="H312" s="117"/>
    </row>
    <row r="313" spans="1:8" ht="21" x14ac:dyDescent="0.15">
      <c r="A313" s="144"/>
      <c r="B313" s="145"/>
      <c r="C313" s="146"/>
      <c r="D313" s="119"/>
      <c r="E313" s="116"/>
      <c r="F313" s="109">
        <v>286</v>
      </c>
      <c r="G313" s="110" t="s">
        <v>389</v>
      </c>
      <c r="H313" s="117"/>
    </row>
    <row r="314" spans="1:8" ht="21" x14ac:dyDescent="0.15">
      <c r="A314" s="144"/>
      <c r="B314" s="145"/>
      <c r="C314" s="146"/>
      <c r="D314" s="119"/>
      <c r="E314" s="116"/>
      <c r="F314" s="109">
        <v>287</v>
      </c>
      <c r="G314" s="110" t="s">
        <v>390</v>
      </c>
      <c r="H314" s="117"/>
    </row>
    <row r="315" spans="1:8" ht="21" x14ac:dyDescent="0.15">
      <c r="A315" s="144"/>
      <c r="B315" s="145"/>
      <c r="C315" s="146"/>
      <c r="D315" s="119"/>
      <c r="E315" s="116"/>
      <c r="F315" s="109">
        <v>288</v>
      </c>
      <c r="G315" s="110" t="s">
        <v>391</v>
      </c>
      <c r="H315" s="117"/>
    </row>
    <row r="316" spans="1:8" ht="21" x14ac:dyDescent="0.15">
      <c r="A316" s="144"/>
      <c r="B316" s="145"/>
      <c r="C316" s="146"/>
      <c r="D316" s="119"/>
      <c r="E316" s="116"/>
      <c r="F316" s="109">
        <v>289</v>
      </c>
      <c r="G316" s="110" t="s">
        <v>412</v>
      </c>
      <c r="H316" s="117"/>
    </row>
    <row r="317" spans="1:8" ht="67.5" customHeight="1" x14ac:dyDescent="0.15">
      <c r="A317" s="144"/>
      <c r="B317" s="145"/>
      <c r="C317" s="146"/>
      <c r="D317" s="119"/>
      <c r="E317" s="116"/>
      <c r="F317" s="109">
        <v>290</v>
      </c>
      <c r="G317" s="110" t="s">
        <v>413</v>
      </c>
      <c r="H317" s="121" t="s">
        <v>414</v>
      </c>
    </row>
    <row r="318" spans="1:8" ht="21" x14ac:dyDescent="0.15">
      <c r="A318" s="144"/>
      <c r="B318" s="145"/>
      <c r="C318" s="146"/>
      <c r="D318" s="119"/>
      <c r="E318" s="116"/>
      <c r="F318" s="109">
        <v>291</v>
      </c>
      <c r="G318" s="110" t="s">
        <v>415</v>
      </c>
      <c r="H318" s="117"/>
    </row>
    <row r="319" spans="1:8" ht="21" x14ac:dyDescent="0.15">
      <c r="A319" s="144"/>
      <c r="B319" s="145"/>
      <c r="C319" s="146"/>
      <c r="D319" s="119"/>
      <c r="E319" s="116"/>
      <c r="F319" s="109">
        <v>292</v>
      </c>
      <c r="G319" s="110" t="s">
        <v>416</v>
      </c>
      <c r="H319" s="117"/>
    </row>
    <row r="320" spans="1:8" ht="21" x14ac:dyDescent="0.15">
      <c r="A320" s="144"/>
      <c r="B320" s="145"/>
      <c r="C320" s="146"/>
      <c r="D320" s="119"/>
      <c r="E320" s="116"/>
      <c r="F320" s="109">
        <v>293</v>
      </c>
      <c r="G320" s="110" t="s">
        <v>417</v>
      </c>
      <c r="H320" s="117"/>
    </row>
    <row r="321" spans="1:8" ht="21" x14ac:dyDescent="0.15">
      <c r="A321" s="144"/>
      <c r="B321" s="145"/>
      <c r="C321" s="146"/>
      <c r="D321" s="119"/>
      <c r="E321" s="116"/>
      <c r="F321" s="109">
        <v>294</v>
      </c>
      <c r="G321" s="110" t="s">
        <v>418</v>
      </c>
      <c r="H321" s="117"/>
    </row>
    <row r="322" spans="1:8" ht="21" x14ac:dyDescent="0.15">
      <c r="A322" s="144"/>
      <c r="B322" s="145"/>
      <c r="C322" s="146"/>
      <c r="D322" s="119"/>
      <c r="E322" s="116"/>
      <c r="F322" s="109">
        <v>295</v>
      </c>
      <c r="G322" s="110" t="s">
        <v>419</v>
      </c>
      <c r="H322" s="117"/>
    </row>
    <row r="323" spans="1:8" ht="21" x14ac:dyDescent="0.15">
      <c r="A323" s="144"/>
      <c r="B323" s="145"/>
      <c r="C323" s="146"/>
      <c r="D323" s="119"/>
      <c r="E323" s="116"/>
      <c r="F323" s="109">
        <v>296</v>
      </c>
      <c r="G323" s="110" t="s">
        <v>420</v>
      </c>
      <c r="H323" s="117"/>
    </row>
    <row r="324" spans="1:8" ht="21" x14ac:dyDescent="0.15">
      <c r="A324" s="144"/>
      <c r="B324" s="145"/>
      <c r="C324" s="146"/>
      <c r="D324" s="119"/>
      <c r="E324" s="116"/>
      <c r="F324" s="109">
        <v>297</v>
      </c>
      <c r="G324" s="110" t="s">
        <v>421</v>
      </c>
      <c r="H324" s="117"/>
    </row>
    <row r="325" spans="1:8" ht="21" x14ac:dyDescent="0.15">
      <c r="A325" s="144"/>
      <c r="B325" s="145"/>
      <c r="C325" s="146"/>
      <c r="D325" s="119"/>
      <c r="E325" s="116"/>
      <c r="F325" s="109">
        <v>298</v>
      </c>
      <c r="G325" s="110" t="s">
        <v>422</v>
      </c>
      <c r="H325" s="117"/>
    </row>
    <row r="326" spans="1:8" ht="21" x14ac:dyDescent="0.15">
      <c r="A326" s="144"/>
      <c r="B326" s="145"/>
      <c r="C326" s="146"/>
      <c r="D326" s="119"/>
      <c r="E326" s="116"/>
      <c r="F326" s="109">
        <v>299</v>
      </c>
      <c r="G326" s="110" t="s">
        <v>423</v>
      </c>
      <c r="H326" s="117"/>
    </row>
    <row r="327" spans="1:8" ht="21" x14ac:dyDescent="0.15">
      <c r="A327" s="144"/>
      <c r="B327" s="145"/>
      <c r="C327" s="146"/>
      <c r="D327" s="119"/>
      <c r="E327" s="116"/>
      <c r="F327" s="109">
        <v>300</v>
      </c>
      <c r="G327" s="110" t="s">
        <v>150</v>
      </c>
      <c r="H327" s="117"/>
    </row>
    <row r="328" spans="1:8" ht="22.5" customHeight="1" x14ac:dyDescent="0.15">
      <c r="A328" s="144"/>
      <c r="B328" s="145"/>
      <c r="C328" s="146"/>
      <c r="D328" s="136">
        <v>19</v>
      </c>
      <c r="E328" s="106" t="s">
        <v>898</v>
      </c>
      <c r="F328" s="131"/>
      <c r="G328" s="132"/>
      <c r="H328" s="133"/>
    </row>
    <row r="329" spans="1:8" ht="21" x14ac:dyDescent="0.15">
      <c r="A329" s="144"/>
      <c r="B329" s="145"/>
      <c r="C329" s="146"/>
      <c r="D329" s="119"/>
      <c r="E329" s="116"/>
      <c r="F329" s="109">
        <v>301</v>
      </c>
      <c r="G329" s="110" t="s">
        <v>392</v>
      </c>
      <c r="H329" s="214" t="s">
        <v>393</v>
      </c>
    </row>
    <row r="330" spans="1:8" ht="21" x14ac:dyDescent="0.15">
      <c r="A330" s="144"/>
      <c r="B330" s="145"/>
      <c r="C330" s="146"/>
      <c r="D330" s="119"/>
      <c r="E330" s="116"/>
      <c r="F330" s="109">
        <v>302</v>
      </c>
      <c r="G330" s="110" t="s">
        <v>394</v>
      </c>
      <c r="H330" s="214"/>
    </row>
    <row r="331" spans="1:8" ht="21" x14ac:dyDescent="0.15">
      <c r="A331" s="144"/>
      <c r="B331" s="145"/>
      <c r="C331" s="146"/>
      <c r="D331" s="119"/>
      <c r="E331" s="116"/>
      <c r="F331" s="109">
        <v>303</v>
      </c>
      <c r="G331" s="110" t="s">
        <v>395</v>
      </c>
      <c r="H331" s="214"/>
    </row>
    <row r="332" spans="1:8" ht="21" x14ac:dyDescent="0.15">
      <c r="A332" s="144"/>
      <c r="B332" s="145"/>
      <c r="C332" s="146"/>
      <c r="D332" s="119"/>
      <c r="E332" s="116"/>
      <c r="F332" s="109">
        <v>304</v>
      </c>
      <c r="G332" s="110" t="s">
        <v>396</v>
      </c>
      <c r="H332" s="214"/>
    </row>
    <row r="333" spans="1:8" ht="21" x14ac:dyDescent="0.15">
      <c r="A333" s="144"/>
      <c r="B333" s="145"/>
      <c r="C333" s="146"/>
      <c r="D333" s="119"/>
      <c r="E333" s="116"/>
      <c r="F333" s="109">
        <v>305</v>
      </c>
      <c r="G333" s="110" t="s">
        <v>397</v>
      </c>
      <c r="H333" s="214"/>
    </row>
    <row r="334" spans="1:8" ht="21" x14ac:dyDescent="0.15">
      <c r="A334" s="144"/>
      <c r="B334" s="145"/>
      <c r="C334" s="146"/>
      <c r="D334" s="119"/>
      <c r="E334" s="116"/>
      <c r="F334" s="109">
        <v>306</v>
      </c>
      <c r="G334" s="110" t="s">
        <v>398</v>
      </c>
      <c r="H334" s="214"/>
    </row>
    <row r="335" spans="1:8" ht="21" x14ac:dyDescent="0.15">
      <c r="A335" s="144"/>
      <c r="B335" s="145"/>
      <c r="C335" s="146"/>
      <c r="D335" s="119"/>
      <c r="E335" s="116"/>
      <c r="F335" s="109">
        <v>307</v>
      </c>
      <c r="G335" s="110" t="s">
        <v>399</v>
      </c>
      <c r="H335" s="214"/>
    </row>
    <row r="336" spans="1:8" ht="21" x14ac:dyDescent="0.15">
      <c r="A336" s="144"/>
      <c r="B336" s="145"/>
      <c r="C336" s="146"/>
      <c r="D336" s="119"/>
      <c r="E336" s="116"/>
      <c r="F336" s="109">
        <v>308</v>
      </c>
      <c r="G336" s="110" t="s">
        <v>400</v>
      </c>
      <c r="H336" s="214"/>
    </row>
    <row r="337" spans="1:8" ht="21" x14ac:dyDescent="0.15">
      <c r="A337" s="144"/>
      <c r="B337" s="145"/>
      <c r="C337" s="146"/>
      <c r="D337" s="119"/>
      <c r="E337" s="116"/>
      <c r="F337" s="109">
        <v>309</v>
      </c>
      <c r="G337" s="110" t="s">
        <v>401</v>
      </c>
      <c r="H337" s="214"/>
    </row>
    <row r="338" spans="1:8" ht="21" x14ac:dyDescent="0.15">
      <c r="A338" s="144"/>
      <c r="B338" s="145"/>
      <c r="C338" s="146"/>
      <c r="D338" s="119"/>
      <c r="E338" s="116"/>
      <c r="F338" s="109">
        <v>310</v>
      </c>
      <c r="G338" s="110" t="s">
        <v>402</v>
      </c>
      <c r="H338" s="214"/>
    </row>
    <row r="339" spans="1:8" ht="21" x14ac:dyDescent="0.15">
      <c r="A339" s="144"/>
      <c r="B339" s="145"/>
      <c r="C339" s="146"/>
      <c r="D339" s="119"/>
      <c r="E339" s="116"/>
      <c r="F339" s="109">
        <v>311</v>
      </c>
      <c r="G339" s="110" t="s">
        <v>403</v>
      </c>
      <c r="H339" s="214"/>
    </row>
    <row r="340" spans="1:8" ht="21" x14ac:dyDescent="0.15">
      <c r="A340" s="144"/>
      <c r="B340" s="145"/>
      <c r="C340" s="146"/>
      <c r="D340" s="119"/>
      <c r="E340" s="116"/>
      <c r="F340" s="109">
        <v>312</v>
      </c>
      <c r="G340" s="110" t="s">
        <v>404</v>
      </c>
      <c r="H340" s="214"/>
    </row>
    <row r="341" spans="1:8" ht="21" x14ac:dyDescent="0.15">
      <c r="A341" s="144"/>
      <c r="B341" s="145"/>
      <c r="C341" s="146"/>
      <c r="D341" s="119"/>
      <c r="E341" s="116"/>
      <c r="F341" s="109">
        <v>313</v>
      </c>
      <c r="G341" s="110" t="s">
        <v>405</v>
      </c>
      <c r="H341" s="214"/>
    </row>
    <row r="342" spans="1:8" ht="21" x14ac:dyDescent="0.15">
      <c r="A342" s="144"/>
      <c r="B342" s="145"/>
      <c r="C342" s="146"/>
      <c r="D342" s="119"/>
      <c r="E342" s="116"/>
      <c r="F342" s="109">
        <v>314</v>
      </c>
      <c r="G342" s="110" t="s">
        <v>406</v>
      </c>
      <c r="H342" s="214"/>
    </row>
    <row r="343" spans="1:8" ht="21" x14ac:dyDescent="0.15">
      <c r="A343" s="144"/>
      <c r="B343" s="145"/>
      <c r="C343" s="146"/>
      <c r="D343" s="119"/>
      <c r="E343" s="116"/>
      <c r="F343" s="109">
        <v>315</v>
      </c>
      <c r="G343" s="110" t="s">
        <v>407</v>
      </c>
      <c r="H343" s="214"/>
    </row>
    <row r="344" spans="1:8" ht="21" x14ac:dyDescent="0.15">
      <c r="A344" s="144"/>
      <c r="B344" s="145"/>
      <c r="C344" s="146"/>
      <c r="D344" s="119"/>
      <c r="E344" s="116"/>
      <c r="F344" s="109">
        <v>316</v>
      </c>
      <c r="G344" s="110" t="s">
        <v>408</v>
      </c>
      <c r="H344" s="214"/>
    </row>
    <row r="345" spans="1:8" ht="21" x14ac:dyDescent="0.15">
      <c r="A345" s="144"/>
      <c r="B345" s="145"/>
      <c r="C345" s="146"/>
      <c r="D345" s="119"/>
      <c r="E345" s="116"/>
      <c r="F345" s="109">
        <v>317</v>
      </c>
      <c r="G345" s="110" t="s">
        <v>409</v>
      </c>
      <c r="H345" s="214"/>
    </row>
    <row r="346" spans="1:8" ht="21" x14ac:dyDescent="0.15">
      <c r="A346" s="144"/>
      <c r="B346" s="145"/>
      <c r="C346" s="146"/>
      <c r="D346" s="119"/>
      <c r="E346" s="116"/>
      <c r="F346" s="109">
        <v>318</v>
      </c>
      <c r="G346" s="110" t="s">
        <v>410</v>
      </c>
      <c r="H346" s="214"/>
    </row>
    <row r="347" spans="1:8" ht="21" x14ac:dyDescent="0.15">
      <c r="A347" s="144"/>
      <c r="B347" s="145"/>
      <c r="C347" s="146"/>
      <c r="D347" s="119"/>
      <c r="E347" s="116"/>
      <c r="F347" s="109">
        <v>319</v>
      </c>
      <c r="G347" s="110" t="s">
        <v>411</v>
      </c>
      <c r="H347" s="214"/>
    </row>
    <row r="348" spans="1:8" ht="21" x14ac:dyDescent="0.15">
      <c r="A348" s="144"/>
      <c r="B348" s="145"/>
      <c r="C348" s="146"/>
      <c r="D348" s="119"/>
      <c r="E348" s="116"/>
      <c r="F348" s="109">
        <v>320</v>
      </c>
      <c r="G348" s="110" t="s">
        <v>150</v>
      </c>
      <c r="H348" s="214"/>
    </row>
    <row r="349" spans="1:8" ht="22.5" customHeight="1" x14ac:dyDescent="0.15">
      <c r="A349" s="144"/>
      <c r="B349" s="145"/>
      <c r="C349" s="146"/>
      <c r="D349" s="136">
        <v>20</v>
      </c>
      <c r="E349" s="106" t="s">
        <v>899</v>
      </c>
      <c r="F349" s="131"/>
      <c r="G349" s="132"/>
      <c r="H349" s="133"/>
    </row>
    <row r="350" spans="1:8" ht="21" x14ac:dyDescent="0.15">
      <c r="A350" s="144"/>
      <c r="B350" s="145"/>
      <c r="C350" s="146"/>
      <c r="D350" s="119"/>
      <c r="E350" s="116"/>
      <c r="F350" s="109">
        <v>321</v>
      </c>
      <c r="G350" s="110" t="s">
        <v>424</v>
      </c>
      <c r="H350" s="117"/>
    </row>
    <row r="351" spans="1:8" ht="21" x14ac:dyDescent="0.15">
      <c r="A351" s="144"/>
      <c r="B351" s="145"/>
      <c r="C351" s="146"/>
      <c r="D351" s="119"/>
      <c r="E351" s="116"/>
      <c r="F351" s="109">
        <v>322</v>
      </c>
      <c r="G351" s="110" t="s">
        <v>425</v>
      </c>
      <c r="H351" s="117"/>
    </row>
    <row r="352" spans="1:8" ht="21" x14ac:dyDescent="0.15">
      <c r="A352" s="144"/>
      <c r="B352" s="145"/>
      <c r="C352" s="146"/>
      <c r="D352" s="119"/>
      <c r="E352" s="116"/>
      <c r="F352" s="109">
        <v>323</v>
      </c>
      <c r="G352" s="110" t="s">
        <v>426</v>
      </c>
      <c r="H352" s="117"/>
    </row>
    <row r="353" spans="1:8" ht="21" x14ac:dyDescent="0.15">
      <c r="A353" s="144"/>
      <c r="B353" s="145"/>
      <c r="C353" s="146"/>
      <c r="D353" s="119"/>
      <c r="E353" s="116"/>
      <c r="F353" s="109">
        <v>324</v>
      </c>
      <c r="G353" s="110" t="s">
        <v>427</v>
      </c>
      <c r="H353" s="117"/>
    </row>
    <row r="354" spans="1:8" ht="21" x14ac:dyDescent="0.15">
      <c r="A354" s="144"/>
      <c r="B354" s="145"/>
      <c r="C354" s="146"/>
      <c r="D354" s="119"/>
      <c r="E354" s="116"/>
      <c r="F354" s="109">
        <v>325</v>
      </c>
      <c r="G354" s="110" t="s">
        <v>428</v>
      </c>
      <c r="H354" s="117"/>
    </row>
    <row r="355" spans="1:8" ht="21" x14ac:dyDescent="0.15">
      <c r="A355" s="144"/>
      <c r="B355" s="145"/>
      <c r="C355" s="146"/>
      <c r="D355" s="119"/>
      <c r="E355" s="116"/>
      <c r="F355" s="109">
        <v>326</v>
      </c>
      <c r="G355" s="110" t="s">
        <v>429</v>
      </c>
      <c r="H355" s="117"/>
    </row>
    <row r="356" spans="1:8" ht="21" x14ac:dyDescent="0.15">
      <c r="A356" s="144"/>
      <c r="B356" s="145"/>
      <c r="C356" s="146"/>
      <c r="D356" s="119"/>
      <c r="E356" s="116"/>
      <c r="F356" s="109">
        <v>327</v>
      </c>
      <c r="G356" s="110" t="s">
        <v>430</v>
      </c>
      <c r="H356" s="117"/>
    </row>
    <row r="357" spans="1:8" ht="21" x14ac:dyDescent="0.15">
      <c r="A357" s="144"/>
      <c r="B357" s="145"/>
      <c r="C357" s="146"/>
      <c r="D357" s="119"/>
      <c r="E357" s="116"/>
      <c r="F357" s="109">
        <v>328</v>
      </c>
      <c r="G357" s="110" t="s">
        <v>431</v>
      </c>
      <c r="H357" s="117"/>
    </row>
    <row r="358" spans="1:8" ht="21" x14ac:dyDescent="0.15">
      <c r="A358" s="144"/>
      <c r="B358" s="145"/>
      <c r="C358" s="146"/>
      <c r="D358" s="119"/>
      <c r="E358" s="116"/>
      <c r="F358" s="109">
        <v>329</v>
      </c>
      <c r="G358" s="110" t="s">
        <v>432</v>
      </c>
      <c r="H358" s="117"/>
    </row>
    <row r="359" spans="1:8" ht="21" x14ac:dyDescent="0.15">
      <c r="A359" s="144"/>
      <c r="B359" s="145"/>
      <c r="C359" s="146"/>
      <c r="D359" s="119"/>
      <c r="E359" s="116"/>
      <c r="F359" s="109">
        <v>330</v>
      </c>
      <c r="G359" s="110" t="s">
        <v>433</v>
      </c>
      <c r="H359" s="117"/>
    </row>
    <row r="360" spans="1:8" ht="21" x14ac:dyDescent="0.15">
      <c r="A360" s="144"/>
      <c r="B360" s="145"/>
      <c r="C360" s="146"/>
      <c r="D360" s="119"/>
      <c r="E360" s="116"/>
      <c r="F360" s="109">
        <v>331</v>
      </c>
      <c r="G360" s="110" t="s">
        <v>150</v>
      </c>
      <c r="H360" s="117"/>
    </row>
    <row r="361" spans="1:8" ht="22.5" customHeight="1" x14ac:dyDescent="0.15">
      <c r="A361" s="144"/>
      <c r="B361" s="145"/>
      <c r="C361" s="146"/>
      <c r="D361" s="136">
        <v>21</v>
      </c>
      <c r="E361" s="137" t="s">
        <v>900</v>
      </c>
      <c r="F361" s="221"/>
      <c r="G361" s="222"/>
      <c r="H361" s="133"/>
    </row>
    <row r="362" spans="1:8" ht="21" x14ac:dyDescent="0.15">
      <c r="A362" s="144"/>
      <c r="B362" s="145"/>
      <c r="C362" s="146"/>
      <c r="D362" s="119"/>
      <c r="E362" s="116"/>
      <c r="F362" s="109">
        <v>332</v>
      </c>
      <c r="G362" s="110" t="s">
        <v>434</v>
      </c>
      <c r="H362" s="117"/>
    </row>
    <row r="363" spans="1:8" ht="21" x14ac:dyDescent="0.15">
      <c r="A363" s="144"/>
      <c r="B363" s="145"/>
      <c r="C363" s="146"/>
      <c r="D363" s="119"/>
      <c r="E363" s="116"/>
      <c r="F363" s="109">
        <v>333</v>
      </c>
      <c r="G363" s="110" t="s">
        <v>435</v>
      </c>
      <c r="H363" s="117"/>
    </row>
    <row r="364" spans="1:8" ht="21" x14ac:dyDescent="0.15">
      <c r="A364" s="144"/>
      <c r="B364" s="145"/>
      <c r="C364" s="146"/>
      <c r="D364" s="119"/>
      <c r="E364" s="116"/>
      <c r="F364" s="109">
        <v>334</v>
      </c>
      <c r="G364" s="110" t="s">
        <v>436</v>
      </c>
      <c r="H364" s="117"/>
    </row>
    <row r="365" spans="1:8" ht="21" x14ac:dyDescent="0.15">
      <c r="A365" s="144"/>
      <c r="B365" s="145"/>
      <c r="C365" s="146"/>
      <c r="D365" s="119"/>
      <c r="E365" s="116"/>
      <c r="F365" s="109">
        <v>335</v>
      </c>
      <c r="G365" s="110" t="s">
        <v>437</v>
      </c>
      <c r="H365" s="117"/>
    </row>
    <row r="366" spans="1:8" ht="21" x14ac:dyDescent="0.15">
      <c r="A366" s="144"/>
      <c r="B366" s="145"/>
      <c r="C366" s="146"/>
      <c r="D366" s="119"/>
      <c r="E366" s="116"/>
      <c r="F366" s="109">
        <v>336</v>
      </c>
      <c r="G366" s="110" t="s">
        <v>438</v>
      </c>
      <c r="H366" s="117"/>
    </row>
    <row r="367" spans="1:8" ht="21" x14ac:dyDescent="0.15">
      <c r="A367" s="144"/>
      <c r="B367" s="145"/>
      <c r="C367" s="146"/>
      <c r="D367" s="119"/>
      <c r="E367" s="116"/>
      <c r="F367" s="109">
        <v>337</v>
      </c>
      <c r="G367" s="110" t="s">
        <v>439</v>
      </c>
      <c r="H367" s="117"/>
    </row>
    <row r="368" spans="1:8" ht="21" x14ac:dyDescent="0.15">
      <c r="A368" s="144"/>
      <c r="B368" s="145"/>
      <c r="C368" s="146"/>
      <c r="D368" s="119"/>
      <c r="E368" s="116"/>
      <c r="F368" s="109">
        <v>338</v>
      </c>
      <c r="G368" s="110" t="s">
        <v>440</v>
      </c>
      <c r="H368" s="117"/>
    </row>
    <row r="369" spans="1:8" ht="21" x14ac:dyDescent="0.15">
      <c r="A369" s="144"/>
      <c r="B369" s="145"/>
      <c r="C369" s="146"/>
      <c r="D369" s="119"/>
      <c r="E369" s="116"/>
      <c r="F369" s="109">
        <v>339</v>
      </c>
      <c r="G369" s="110" t="s">
        <v>441</v>
      </c>
      <c r="H369" s="117"/>
    </row>
    <row r="370" spans="1:8" ht="21" x14ac:dyDescent="0.15">
      <c r="A370" s="144"/>
      <c r="B370" s="145"/>
      <c r="C370" s="146"/>
      <c r="D370" s="119"/>
      <c r="E370" s="116"/>
      <c r="F370" s="109">
        <v>340</v>
      </c>
      <c r="G370" s="110" t="s">
        <v>442</v>
      </c>
      <c r="H370" s="117"/>
    </row>
    <row r="371" spans="1:8" ht="21" x14ac:dyDescent="0.15">
      <c r="A371" s="144"/>
      <c r="B371" s="145"/>
      <c r="C371" s="146"/>
      <c r="D371" s="119"/>
      <c r="E371" s="116"/>
      <c r="F371" s="109">
        <v>341</v>
      </c>
      <c r="G371" s="110" t="s">
        <v>443</v>
      </c>
      <c r="H371" s="117"/>
    </row>
    <row r="372" spans="1:8" ht="21" x14ac:dyDescent="0.15">
      <c r="A372" s="144"/>
      <c r="B372" s="145"/>
      <c r="C372" s="146"/>
      <c r="D372" s="119"/>
      <c r="E372" s="116"/>
      <c r="F372" s="109">
        <v>342</v>
      </c>
      <c r="G372" s="110" t="s">
        <v>150</v>
      </c>
      <c r="H372" s="117"/>
    </row>
    <row r="373" spans="1:8" ht="22.5" customHeight="1" x14ac:dyDescent="0.15">
      <c r="A373" s="144"/>
      <c r="B373" s="145"/>
      <c r="C373" s="146"/>
      <c r="D373" s="136">
        <v>22</v>
      </c>
      <c r="E373" s="106" t="s">
        <v>901</v>
      </c>
      <c r="F373" s="131"/>
      <c r="G373" s="132"/>
      <c r="H373" s="133"/>
    </row>
    <row r="374" spans="1:8" ht="21" x14ac:dyDescent="0.15">
      <c r="A374" s="144"/>
      <c r="B374" s="145"/>
      <c r="C374" s="146"/>
      <c r="D374" s="119"/>
      <c r="E374" s="116"/>
      <c r="F374" s="109">
        <v>343</v>
      </c>
      <c r="G374" s="110" t="s">
        <v>444</v>
      </c>
      <c r="H374" s="213" t="s">
        <v>445</v>
      </c>
    </row>
    <row r="375" spans="1:8" ht="21" x14ac:dyDescent="0.15">
      <c r="A375" s="144"/>
      <c r="B375" s="145"/>
      <c r="C375" s="146"/>
      <c r="D375" s="119"/>
      <c r="E375" s="116"/>
      <c r="F375" s="109">
        <v>344</v>
      </c>
      <c r="G375" s="110" t="s">
        <v>446</v>
      </c>
      <c r="H375" s="214"/>
    </row>
    <row r="376" spans="1:8" ht="21" x14ac:dyDescent="0.15">
      <c r="A376" s="144"/>
      <c r="B376" s="145"/>
      <c r="C376" s="146"/>
      <c r="D376" s="119"/>
      <c r="E376" s="116"/>
      <c r="F376" s="109">
        <v>345</v>
      </c>
      <c r="G376" s="110" t="s">
        <v>447</v>
      </c>
      <c r="H376" s="214"/>
    </row>
    <row r="377" spans="1:8" ht="21" x14ac:dyDescent="0.15">
      <c r="A377" s="144"/>
      <c r="B377" s="145"/>
      <c r="C377" s="146"/>
      <c r="D377" s="119"/>
      <c r="E377" s="116"/>
      <c r="F377" s="109">
        <v>346</v>
      </c>
      <c r="G377" s="110" t="s">
        <v>448</v>
      </c>
      <c r="H377" s="215"/>
    </row>
    <row r="378" spans="1:8" ht="58.5" x14ac:dyDescent="0.15">
      <c r="A378" s="144"/>
      <c r="B378" s="145"/>
      <c r="C378" s="146"/>
      <c r="D378" s="119"/>
      <c r="E378" s="116"/>
      <c r="F378" s="109">
        <v>347</v>
      </c>
      <c r="G378" s="110" t="s">
        <v>449</v>
      </c>
      <c r="H378" s="117" t="s">
        <v>450</v>
      </c>
    </row>
    <row r="379" spans="1:8" ht="21" x14ac:dyDescent="0.15">
      <c r="A379" s="144"/>
      <c r="B379" s="145"/>
      <c r="C379" s="146"/>
      <c r="D379" s="119"/>
      <c r="E379" s="116"/>
      <c r="F379" s="109">
        <v>348</v>
      </c>
      <c r="G379" s="110" t="s">
        <v>451</v>
      </c>
      <c r="H379" s="138" t="s">
        <v>445</v>
      </c>
    </row>
    <row r="380" spans="1:8" ht="21" x14ac:dyDescent="0.15">
      <c r="A380" s="144"/>
      <c r="B380" s="145"/>
      <c r="C380" s="146"/>
      <c r="D380" s="119"/>
      <c r="E380" s="116"/>
      <c r="F380" s="109">
        <v>349</v>
      </c>
      <c r="G380" s="110" t="s">
        <v>452</v>
      </c>
      <c r="H380" s="117"/>
    </row>
    <row r="381" spans="1:8" ht="21" x14ac:dyDescent="0.15">
      <c r="A381" s="144"/>
      <c r="B381" s="145"/>
      <c r="C381" s="146"/>
      <c r="D381" s="119"/>
      <c r="E381" s="116"/>
      <c r="F381" s="109">
        <v>350</v>
      </c>
      <c r="G381" s="110" t="s">
        <v>453</v>
      </c>
      <c r="H381" s="213" t="s">
        <v>454</v>
      </c>
    </row>
    <row r="382" spans="1:8" ht="21" x14ac:dyDescent="0.15">
      <c r="A382" s="144"/>
      <c r="B382" s="145"/>
      <c r="C382" s="146"/>
      <c r="D382" s="119"/>
      <c r="E382" s="116"/>
      <c r="F382" s="109">
        <v>351</v>
      </c>
      <c r="G382" s="110" t="s">
        <v>455</v>
      </c>
      <c r="H382" s="215"/>
    </row>
    <row r="383" spans="1:8" ht="39" x14ac:dyDescent="0.15">
      <c r="A383" s="144"/>
      <c r="B383" s="145"/>
      <c r="C383" s="146"/>
      <c r="D383" s="119"/>
      <c r="E383" s="116"/>
      <c r="F383" s="109">
        <v>352</v>
      </c>
      <c r="G383" s="110" t="s">
        <v>456</v>
      </c>
      <c r="H383" s="117" t="s">
        <v>457</v>
      </c>
    </row>
    <row r="384" spans="1:8" ht="21" x14ac:dyDescent="0.15">
      <c r="A384" s="144"/>
      <c r="B384" s="145"/>
      <c r="C384" s="146"/>
      <c r="D384" s="119"/>
      <c r="E384" s="116"/>
      <c r="F384" s="109">
        <v>353</v>
      </c>
      <c r="G384" s="110" t="s">
        <v>458</v>
      </c>
      <c r="H384" s="213" t="s">
        <v>459</v>
      </c>
    </row>
    <row r="385" spans="1:8" ht="21" x14ac:dyDescent="0.15">
      <c r="A385" s="144"/>
      <c r="B385" s="145"/>
      <c r="C385" s="146"/>
      <c r="D385" s="119"/>
      <c r="E385" s="116"/>
      <c r="F385" s="109">
        <v>354</v>
      </c>
      <c r="G385" s="110" t="s">
        <v>460</v>
      </c>
      <c r="H385" s="214"/>
    </row>
    <row r="386" spans="1:8" ht="21" x14ac:dyDescent="0.15">
      <c r="A386" s="144"/>
      <c r="B386" s="145"/>
      <c r="C386" s="146"/>
      <c r="D386" s="119"/>
      <c r="E386" s="116"/>
      <c r="F386" s="109">
        <v>355</v>
      </c>
      <c r="G386" s="110" t="s">
        <v>461</v>
      </c>
      <c r="H386" s="214"/>
    </row>
    <row r="387" spans="1:8" ht="21" x14ac:dyDescent="0.15">
      <c r="A387" s="144"/>
      <c r="B387" s="145"/>
      <c r="C387" s="146"/>
      <c r="D387" s="119"/>
      <c r="E387" s="116"/>
      <c r="F387" s="109">
        <v>356</v>
      </c>
      <c r="G387" s="110" t="s">
        <v>462</v>
      </c>
      <c r="H387" s="214"/>
    </row>
    <row r="388" spans="1:8" ht="21" x14ac:dyDescent="0.15">
      <c r="A388" s="144"/>
      <c r="B388" s="145"/>
      <c r="C388" s="146"/>
      <c r="D388" s="119"/>
      <c r="E388" s="116"/>
      <c r="F388" s="109">
        <v>357</v>
      </c>
      <c r="G388" s="110" t="s">
        <v>463</v>
      </c>
      <c r="H388" s="214"/>
    </row>
    <row r="389" spans="1:8" ht="21" x14ac:dyDescent="0.15">
      <c r="A389" s="144"/>
      <c r="B389" s="145"/>
      <c r="C389" s="146"/>
      <c r="D389" s="119"/>
      <c r="E389" s="116"/>
      <c r="F389" s="109">
        <v>358</v>
      </c>
      <c r="G389" s="110" t="s">
        <v>150</v>
      </c>
      <c r="H389" s="215"/>
    </row>
    <row r="390" spans="1:8" ht="26.1" customHeight="1" x14ac:dyDescent="0.15">
      <c r="A390" s="144"/>
      <c r="B390" s="145"/>
      <c r="C390" s="146"/>
      <c r="D390" s="136">
        <v>23</v>
      </c>
      <c r="E390" s="106" t="s">
        <v>902</v>
      </c>
      <c r="F390" s="131"/>
      <c r="G390" s="132"/>
      <c r="H390" s="133"/>
    </row>
    <row r="391" spans="1:8" ht="21" x14ac:dyDescent="0.15">
      <c r="A391" s="144"/>
      <c r="B391" s="145"/>
      <c r="C391" s="146"/>
      <c r="D391" s="119"/>
      <c r="E391" s="116"/>
      <c r="F391" s="109">
        <v>359</v>
      </c>
      <c r="G391" s="110" t="s">
        <v>464</v>
      </c>
      <c r="H391" s="117"/>
    </row>
    <row r="392" spans="1:8" ht="21" x14ac:dyDescent="0.15">
      <c r="A392" s="144"/>
      <c r="B392" s="145"/>
      <c r="C392" s="146"/>
      <c r="D392" s="119"/>
      <c r="E392" s="116"/>
      <c r="F392" s="109">
        <v>360</v>
      </c>
      <c r="G392" s="110" t="s">
        <v>465</v>
      </c>
      <c r="H392" s="117"/>
    </row>
    <row r="393" spans="1:8" ht="21" x14ac:dyDescent="0.15">
      <c r="A393" s="144"/>
      <c r="B393" s="145"/>
      <c r="C393" s="146"/>
      <c r="D393" s="119"/>
      <c r="E393" s="116"/>
      <c r="F393" s="109">
        <v>361</v>
      </c>
      <c r="G393" s="110" t="s">
        <v>466</v>
      </c>
      <c r="H393" s="117"/>
    </row>
    <row r="394" spans="1:8" ht="21" x14ac:dyDescent="0.15">
      <c r="A394" s="144"/>
      <c r="B394" s="145"/>
      <c r="C394" s="146"/>
      <c r="D394" s="119"/>
      <c r="E394" s="116"/>
      <c r="F394" s="109">
        <v>362</v>
      </c>
      <c r="G394" s="110" t="s">
        <v>467</v>
      </c>
      <c r="H394" s="117"/>
    </row>
    <row r="395" spans="1:8" ht="21" x14ac:dyDescent="0.15">
      <c r="A395" s="144"/>
      <c r="B395" s="145"/>
      <c r="C395" s="146"/>
      <c r="D395" s="119"/>
      <c r="E395" s="116"/>
      <c r="F395" s="109">
        <v>363</v>
      </c>
      <c r="G395" s="110" t="s">
        <v>468</v>
      </c>
      <c r="H395" s="117"/>
    </row>
    <row r="396" spans="1:8" ht="21" x14ac:dyDescent="0.15">
      <c r="A396" s="144"/>
      <c r="B396" s="145"/>
      <c r="C396" s="146"/>
      <c r="D396" s="119"/>
      <c r="E396" s="116"/>
      <c r="F396" s="109">
        <v>364</v>
      </c>
      <c r="G396" s="110" t="s">
        <v>469</v>
      </c>
      <c r="H396" s="117"/>
    </row>
    <row r="397" spans="1:8" ht="21" x14ac:dyDescent="0.15">
      <c r="A397" s="144"/>
      <c r="B397" s="145"/>
      <c r="C397" s="146"/>
      <c r="D397" s="119"/>
      <c r="E397" s="116"/>
      <c r="F397" s="109">
        <v>365</v>
      </c>
      <c r="G397" s="110" t="s">
        <v>470</v>
      </c>
      <c r="H397" s="117"/>
    </row>
    <row r="398" spans="1:8" ht="21" x14ac:dyDescent="0.15">
      <c r="A398" s="144"/>
      <c r="B398" s="145"/>
      <c r="C398" s="146"/>
      <c r="D398" s="119"/>
      <c r="E398" s="116"/>
      <c r="F398" s="109">
        <v>366</v>
      </c>
      <c r="G398" s="110" t="s">
        <v>150</v>
      </c>
      <c r="H398" s="117"/>
    </row>
    <row r="399" spans="1:8" ht="22.5" customHeight="1" x14ac:dyDescent="0.15">
      <c r="A399" s="144"/>
      <c r="B399" s="145"/>
      <c r="C399" s="146"/>
      <c r="D399" s="136">
        <v>24</v>
      </c>
      <c r="E399" s="106" t="s">
        <v>903</v>
      </c>
      <c r="F399" s="131"/>
      <c r="G399" s="132"/>
      <c r="H399" s="133"/>
    </row>
    <row r="400" spans="1:8" ht="21" x14ac:dyDescent="0.15">
      <c r="A400" s="144"/>
      <c r="B400" s="145"/>
      <c r="C400" s="146"/>
      <c r="D400" s="119"/>
      <c r="E400" s="116"/>
      <c r="F400" s="109">
        <v>367</v>
      </c>
      <c r="G400" s="110" t="s">
        <v>471</v>
      </c>
      <c r="H400" s="117"/>
    </row>
    <row r="401" spans="1:8" ht="21" x14ac:dyDescent="0.15">
      <c r="A401" s="144"/>
      <c r="B401" s="145"/>
      <c r="C401" s="146"/>
      <c r="D401" s="119"/>
      <c r="E401" s="116"/>
      <c r="F401" s="109">
        <v>368</v>
      </c>
      <c r="G401" s="110" t="s">
        <v>472</v>
      </c>
      <c r="H401" s="117"/>
    </row>
    <row r="402" spans="1:8" ht="21" x14ac:dyDescent="0.15">
      <c r="A402" s="144"/>
      <c r="B402" s="145"/>
      <c r="C402" s="146"/>
      <c r="D402" s="119"/>
      <c r="E402" s="116"/>
      <c r="F402" s="109">
        <v>369</v>
      </c>
      <c r="G402" s="110" t="s">
        <v>473</v>
      </c>
      <c r="H402" s="117"/>
    </row>
    <row r="403" spans="1:8" ht="21" x14ac:dyDescent="0.15">
      <c r="A403" s="144"/>
      <c r="B403" s="145"/>
      <c r="C403" s="146"/>
      <c r="D403" s="119"/>
      <c r="E403" s="116"/>
      <c r="F403" s="109">
        <v>370</v>
      </c>
      <c r="G403" s="110" t="s">
        <v>474</v>
      </c>
      <c r="H403" s="117"/>
    </row>
    <row r="404" spans="1:8" ht="21" x14ac:dyDescent="0.15">
      <c r="A404" s="144"/>
      <c r="B404" s="145"/>
      <c r="C404" s="146"/>
      <c r="D404" s="119"/>
      <c r="E404" s="116"/>
      <c r="F404" s="109">
        <v>371</v>
      </c>
      <c r="G404" s="110" t="s">
        <v>475</v>
      </c>
      <c r="H404" s="117"/>
    </row>
    <row r="405" spans="1:8" ht="21" x14ac:dyDescent="0.15">
      <c r="A405" s="144"/>
      <c r="B405" s="145"/>
      <c r="C405" s="146"/>
      <c r="D405" s="119"/>
      <c r="E405" s="116"/>
      <c r="F405" s="109">
        <v>372</v>
      </c>
      <c r="G405" s="110" t="s">
        <v>476</v>
      </c>
      <c r="H405" s="117"/>
    </row>
    <row r="406" spans="1:8" ht="21" x14ac:dyDescent="0.15">
      <c r="A406" s="144"/>
      <c r="B406" s="145"/>
      <c r="C406" s="146"/>
      <c r="D406" s="119"/>
      <c r="E406" s="116"/>
      <c r="F406" s="109">
        <v>373</v>
      </c>
      <c r="G406" s="110" t="s">
        <v>477</v>
      </c>
      <c r="H406" s="117"/>
    </row>
    <row r="407" spans="1:8" ht="21" x14ac:dyDescent="0.15">
      <c r="A407" s="144"/>
      <c r="B407" s="145"/>
      <c r="C407" s="146"/>
      <c r="D407" s="119"/>
      <c r="E407" s="116"/>
      <c r="F407" s="109">
        <v>374</v>
      </c>
      <c r="G407" s="110" t="s">
        <v>478</v>
      </c>
      <c r="H407" s="117"/>
    </row>
    <row r="408" spans="1:8" ht="21" x14ac:dyDescent="0.15">
      <c r="A408" s="144"/>
      <c r="B408" s="145"/>
      <c r="C408" s="146"/>
      <c r="D408" s="119"/>
      <c r="E408" s="116"/>
      <c r="F408" s="109">
        <v>375</v>
      </c>
      <c r="G408" s="110" t="s">
        <v>479</v>
      </c>
      <c r="H408" s="117"/>
    </row>
    <row r="409" spans="1:8" ht="21" x14ac:dyDescent="0.15">
      <c r="A409" s="144"/>
      <c r="B409" s="145"/>
      <c r="C409" s="146"/>
      <c r="D409" s="119"/>
      <c r="E409" s="116"/>
      <c r="F409" s="109">
        <v>376</v>
      </c>
      <c r="G409" s="110" t="s">
        <v>480</v>
      </c>
      <c r="H409" s="117"/>
    </row>
    <row r="410" spans="1:8" ht="21" x14ac:dyDescent="0.15">
      <c r="A410" s="144"/>
      <c r="B410" s="145"/>
      <c r="C410" s="146"/>
      <c r="D410" s="119"/>
      <c r="E410" s="116"/>
      <c r="F410" s="109">
        <v>377</v>
      </c>
      <c r="G410" s="110" t="s">
        <v>481</v>
      </c>
      <c r="H410" s="117"/>
    </row>
    <row r="411" spans="1:8" ht="21" x14ac:dyDescent="0.15">
      <c r="A411" s="144"/>
      <c r="B411" s="145"/>
      <c r="C411" s="146"/>
      <c r="D411" s="119"/>
      <c r="E411" s="116"/>
      <c r="F411" s="109">
        <v>378</v>
      </c>
      <c r="G411" s="110" t="s">
        <v>482</v>
      </c>
      <c r="H411" s="117"/>
    </row>
    <row r="412" spans="1:8" ht="21" x14ac:dyDescent="0.15">
      <c r="A412" s="144"/>
      <c r="B412" s="145"/>
      <c r="C412" s="146"/>
      <c r="D412" s="119"/>
      <c r="E412" s="116"/>
      <c r="F412" s="109">
        <v>379</v>
      </c>
      <c r="G412" s="110" t="s">
        <v>483</v>
      </c>
      <c r="H412" s="117"/>
    </row>
    <row r="413" spans="1:8" ht="21" x14ac:dyDescent="0.15">
      <c r="A413" s="144"/>
      <c r="B413" s="145"/>
      <c r="C413" s="146"/>
      <c r="D413" s="119"/>
      <c r="E413" s="116"/>
      <c r="F413" s="109">
        <v>380</v>
      </c>
      <c r="G413" s="110" t="s">
        <v>484</v>
      </c>
      <c r="H413" s="117"/>
    </row>
    <row r="414" spans="1:8" ht="21" x14ac:dyDescent="0.15">
      <c r="A414" s="144"/>
      <c r="B414" s="145"/>
      <c r="C414" s="146"/>
      <c r="D414" s="119"/>
      <c r="E414" s="116"/>
      <c r="F414" s="109">
        <v>381</v>
      </c>
      <c r="G414" s="110" t="s">
        <v>485</v>
      </c>
      <c r="H414" s="117"/>
    </row>
    <row r="415" spans="1:8" ht="21" x14ac:dyDescent="0.15">
      <c r="A415" s="144"/>
      <c r="B415" s="145"/>
      <c r="C415" s="146"/>
      <c r="D415" s="119"/>
      <c r="E415" s="116"/>
      <c r="F415" s="109">
        <v>382</v>
      </c>
      <c r="G415" s="110" t="s">
        <v>486</v>
      </c>
      <c r="H415" s="117"/>
    </row>
    <row r="416" spans="1:8" ht="21" x14ac:dyDescent="0.15">
      <c r="A416" s="144"/>
      <c r="B416" s="145"/>
      <c r="C416" s="146"/>
      <c r="D416" s="119"/>
      <c r="E416" s="116"/>
      <c r="F416" s="109">
        <v>383</v>
      </c>
      <c r="G416" s="110" t="s">
        <v>487</v>
      </c>
      <c r="H416" s="117"/>
    </row>
    <row r="417" spans="1:8" ht="21" x14ac:dyDescent="0.15">
      <c r="A417" s="144"/>
      <c r="B417" s="145"/>
      <c r="C417" s="146"/>
      <c r="D417" s="119"/>
      <c r="E417" s="116"/>
      <c r="F417" s="109">
        <v>384</v>
      </c>
      <c r="G417" s="110" t="s">
        <v>488</v>
      </c>
      <c r="H417" s="117"/>
    </row>
    <row r="418" spans="1:8" ht="21" x14ac:dyDescent="0.15">
      <c r="A418" s="144"/>
      <c r="B418" s="145"/>
      <c r="C418" s="146"/>
      <c r="D418" s="119"/>
      <c r="E418" s="116"/>
      <c r="F418" s="109">
        <v>385</v>
      </c>
      <c r="G418" s="110" t="s">
        <v>489</v>
      </c>
      <c r="H418" s="117"/>
    </row>
    <row r="419" spans="1:8" ht="21" x14ac:dyDescent="0.15">
      <c r="A419" s="144"/>
      <c r="B419" s="145"/>
      <c r="C419" s="146"/>
      <c r="D419" s="119"/>
      <c r="E419" s="116"/>
      <c r="F419" s="109">
        <v>386</v>
      </c>
      <c r="G419" s="110" t="s">
        <v>490</v>
      </c>
      <c r="H419" s="117"/>
    </row>
    <row r="420" spans="1:8" ht="21" x14ac:dyDescent="0.15">
      <c r="A420" s="144"/>
      <c r="B420" s="145"/>
      <c r="C420" s="146"/>
      <c r="D420" s="119"/>
      <c r="E420" s="116"/>
      <c r="F420" s="109">
        <v>387</v>
      </c>
      <c r="G420" s="110" t="s">
        <v>491</v>
      </c>
      <c r="H420" s="117"/>
    </row>
    <row r="421" spans="1:8" ht="21" x14ac:dyDescent="0.15">
      <c r="A421" s="144"/>
      <c r="B421" s="145"/>
      <c r="C421" s="146"/>
      <c r="D421" s="119"/>
      <c r="E421" s="116"/>
      <c r="F421" s="109">
        <v>388</v>
      </c>
      <c r="G421" s="110" t="s">
        <v>492</v>
      </c>
      <c r="H421" s="117"/>
    </row>
    <row r="422" spans="1:8" ht="21" x14ac:dyDescent="0.15">
      <c r="A422" s="144"/>
      <c r="B422" s="145"/>
      <c r="C422" s="146"/>
      <c r="D422" s="119"/>
      <c r="E422" s="116"/>
      <c r="F422" s="109">
        <v>389</v>
      </c>
      <c r="G422" s="110" t="s">
        <v>493</v>
      </c>
      <c r="H422" s="117"/>
    </row>
    <row r="423" spans="1:8" ht="21" x14ac:dyDescent="0.15">
      <c r="A423" s="144"/>
      <c r="B423" s="145"/>
      <c r="C423" s="146"/>
      <c r="D423" s="119"/>
      <c r="E423" s="116"/>
      <c r="F423" s="109">
        <v>390</v>
      </c>
      <c r="G423" s="110" t="s">
        <v>494</v>
      </c>
      <c r="H423" s="117"/>
    </row>
    <row r="424" spans="1:8" ht="21" x14ac:dyDescent="0.15">
      <c r="A424" s="144"/>
      <c r="B424" s="145"/>
      <c r="C424" s="146"/>
      <c r="D424" s="119"/>
      <c r="E424" s="116"/>
      <c r="F424" s="109">
        <v>391</v>
      </c>
      <c r="G424" s="110" t="s">
        <v>495</v>
      </c>
      <c r="H424" s="117"/>
    </row>
    <row r="425" spans="1:8" ht="21" x14ac:dyDescent="0.15">
      <c r="A425" s="144"/>
      <c r="B425" s="145"/>
      <c r="C425" s="146"/>
      <c r="D425" s="119"/>
      <c r="E425" s="116"/>
      <c r="F425" s="109">
        <v>392</v>
      </c>
      <c r="G425" s="110" t="s">
        <v>496</v>
      </c>
      <c r="H425" s="117"/>
    </row>
    <row r="426" spans="1:8" ht="21" x14ac:dyDescent="0.15">
      <c r="A426" s="144"/>
      <c r="B426" s="145"/>
      <c r="C426" s="146"/>
      <c r="D426" s="119"/>
      <c r="E426" s="116"/>
      <c r="F426" s="109">
        <v>393</v>
      </c>
      <c r="G426" s="110" t="s">
        <v>497</v>
      </c>
      <c r="H426" s="117"/>
    </row>
    <row r="427" spans="1:8" ht="21" x14ac:dyDescent="0.15">
      <c r="A427" s="144"/>
      <c r="B427" s="145"/>
      <c r="C427" s="146"/>
      <c r="D427" s="119"/>
      <c r="E427" s="116"/>
      <c r="F427" s="109">
        <v>394</v>
      </c>
      <c r="G427" s="110" t="s">
        <v>498</v>
      </c>
      <c r="H427" s="117"/>
    </row>
    <row r="428" spans="1:8" ht="21" x14ac:dyDescent="0.15">
      <c r="A428" s="144"/>
      <c r="B428" s="145"/>
      <c r="C428" s="146"/>
      <c r="D428" s="119"/>
      <c r="E428" s="116"/>
      <c r="F428" s="109">
        <v>395</v>
      </c>
      <c r="G428" s="110" t="s">
        <v>150</v>
      </c>
      <c r="H428" s="117"/>
    </row>
    <row r="429" spans="1:8" ht="23.45" customHeight="1" x14ac:dyDescent="0.15">
      <c r="A429" s="144"/>
      <c r="B429" s="145"/>
      <c r="C429" s="146"/>
      <c r="D429" s="136">
        <v>25</v>
      </c>
      <c r="E429" s="106" t="s">
        <v>904</v>
      </c>
      <c r="F429" s="131"/>
      <c r="G429" s="132"/>
      <c r="H429" s="133"/>
    </row>
    <row r="430" spans="1:8" ht="21" x14ac:dyDescent="0.15">
      <c r="A430" s="144"/>
      <c r="B430" s="145"/>
      <c r="C430" s="146"/>
      <c r="D430" s="119"/>
      <c r="E430" s="116"/>
      <c r="F430" s="109">
        <v>396</v>
      </c>
      <c r="G430" s="110" t="s">
        <v>905</v>
      </c>
      <c r="H430" s="117"/>
    </row>
    <row r="431" spans="1:8" ht="23.45" customHeight="1" x14ac:dyDescent="0.15">
      <c r="A431" s="144"/>
      <c r="B431" s="145"/>
      <c r="C431" s="146"/>
      <c r="D431" s="136">
        <v>26</v>
      </c>
      <c r="E431" s="106" t="s">
        <v>906</v>
      </c>
      <c r="F431" s="131"/>
      <c r="G431" s="132"/>
      <c r="H431" s="133"/>
    </row>
    <row r="432" spans="1:8" ht="21" x14ac:dyDescent="0.15">
      <c r="A432" s="144"/>
      <c r="B432" s="145"/>
      <c r="C432" s="146"/>
      <c r="D432" s="119"/>
      <c r="E432" s="116"/>
      <c r="F432" s="109">
        <v>397</v>
      </c>
      <c r="G432" s="110" t="s">
        <v>907</v>
      </c>
      <c r="H432" s="117"/>
    </row>
    <row r="433" spans="1:8" ht="22.5" customHeight="1" x14ac:dyDescent="0.15">
      <c r="A433" s="144"/>
      <c r="B433" s="145"/>
      <c r="C433" s="146"/>
      <c r="D433" s="136">
        <v>27</v>
      </c>
      <c r="E433" s="106" t="s">
        <v>500</v>
      </c>
      <c r="F433" s="131"/>
      <c r="G433" s="132"/>
      <c r="H433" s="133"/>
    </row>
    <row r="434" spans="1:8" ht="21" x14ac:dyDescent="0.15">
      <c r="A434" s="144"/>
      <c r="B434" s="145"/>
      <c r="C434" s="146"/>
      <c r="D434" s="119"/>
      <c r="E434" s="116"/>
      <c r="F434" s="109">
        <v>398</v>
      </c>
      <c r="G434" s="110" t="s">
        <v>501</v>
      </c>
      <c r="H434" s="117"/>
    </row>
    <row r="435" spans="1:8" ht="21" x14ac:dyDescent="0.15">
      <c r="A435" s="144"/>
      <c r="B435" s="145"/>
      <c r="C435" s="146"/>
      <c r="D435" s="119"/>
      <c r="E435" s="116"/>
      <c r="F435" s="109">
        <v>399</v>
      </c>
      <c r="G435" s="110" t="s">
        <v>502</v>
      </c>
      <c r="H435" s="117"/>
    </row>
    <row r="436" spans="1:8" ht="21" x14ac:dyDescent="0.15">
      <c r="A436" s="144"/>
      <c r="B436" s="145"/>
      <c r="C436" s="146"/>
      <c r="D436" s="119"/>
      <c r="E436" s="116"/>
      <c r="F436" s="109">
        <v>400</v>
      </c>
      <c r="G436" s="110" t="s">
        <v>503</v>
      </c>
      <c r="H436" s="117"/>
    </row>
    <row r="437" spans="1:8" ht="21" x14ac:dyDescent="0.15">
      <c r="A437" s="144"/>
      <c r="B437" s="145"/>
      <c r="C437" s="146"/>
      <c r="D437" s="119"/>
      <c r="E437" s="116"/>
      <c r="F437" s="109">
        <v>401</v>
      </c>
      <c r="G437" s="110" t="s">
        <v>504</v>
      </c>
      <c r="H437" s="117"/>
    </row>
    <row r="438" spans="1:8" ht="21" x14ac:dyDescent="0.15">
      <c r="A438" s="144"/>
      <c r="B438" s="145"/>
      <c r="C438" s="146"/>
      <c r="D438" s="119"/>
      <c r="E438" s="116"/>
      <c r="F438" s="109">
        <v>402</v>
      </c>
      <c r="G438" s="110" t="s">
        <v>505</v>
      </c>
      <c r="H438" s="117"/>
    </row>
    <row r="439" spans="1:8" ht="21" x14ac:dyDescent="0.15">
      <c r="A439" s="144"/>
      <c r="B439" s="145"/>
      <c r="C439" s="146"/>
      <c r="D439" s="119"/>
      <c r="E439" s="116"/>
      <c r="F439" s="109">
        <v>403</v>
      </c>
      <c r="G439" s="110" t="s">
        <v>506</v>
      </c>
      <c r="H439" s="117"/>
    </row>
    <row r="440" spans="1:8" ht="21" x14ac:dyDescent="0.15">
      <c r="A440" s="144"/>
      <c r="B440" s="145"/>
      <c r="C440" s="146"/>
      <c r="D440" s="119"/>
      <c r="E440" s="116"/>
      <c r="F440" s="109">
        <v>404</v>
      </c>
      <c r="G440" s="110" t="s">
        <v>507</v>
      </c>
      <c r="H440" s="117"/>
    </row>
    <row r="441" spans="1:8" ht="21" x14ac:dyDescent="0.15">
      <c r="A441" s="144"/>
      <c r="B441" s="145"/>
      <c r="C441" s="146"/>
      <c r="D441" s="119"/>
      <c r="E441" s="116"/>
      <c r="F441" s="109">
        <v>405</v>
      </c>
      <c r="G441" s="110" t="s">
        <v>150</v>
      </c>
      <c r="H441" s="117"/>
    </row>
    <row r="442" spans="1:8" ht="22.5" customHeight="1" x14ac:dyDescent="0.15">
      <c r="A442" s="144"/>
      <c r="B442" s="145"/>
      <c r="C442" s="146"/>
      <c r="D442" s="136">
        <v>28</v>
      </c>
      <c r="E442" s="106" t="s">
        <v>908</v>
      </c>
      <c r="F442" s="131"/>
      <c r="G442" s="132"/>
      <c r="H442" s="133"/>
    </row>
    <row r="443" spans="1:8" ht="21" x14ac:dyDescent="0.15">
      <c r="A443" s="144"/>
      <c r="B443" s="145"/>
      <c r="C443" s="146"/>
      <c r="D443" s="119"/>
      <c r="E443" s="116"/>
      <c r="F443" s="109">
        <v>406</v>
      </c>
      <c r="G443" s="110" t="s">
        <v>508</v>
      </c>
      <c r="H443" s="117"/>
    </row>
    <row r="444" spans="1:8" ht="21" x14ac:dyDescent="0.15">
      <c r="A444" s="144"/>
      <c r="B444" s="145"/>
      <c r="C444" s="146"/>
      <c r="D444" s="119"/>
      <c r="E444" s="116"/>
      <c r="F444" s="109">
        <v>407</v>
      </c>
      <c r="G444" s="110" t="s">
        <v>509</v>
      </c>
      <c r="H444" s="117"/>
    </row>
    <row r="445" spans="1:8" ht="21" x14ac:dyDescent="0.15">
      <c r="A445" s="144"/>
      <c r="B445" s="145"/>
      <c r="C445" s="146"/>
      <c r="D445" s="119"/>
      <c r="E445" s="116"/>
      <c r="F445" s="109">
        <v>408</v>
      </c>
      <c r="G445" s="110" t="s">
        <v>510</v>
      </c>
      <c r="H445" s="117"/>
    </row>
    <row r="446" spans="1:8" ht="21" x14ac:dyDescent="0.15">
      <c r="A446" s="144"/>
      <c r="B446" s="145"/>
      <c r="C446" s="146"/>
      <c r="D446" s="119"/>
      <c r="E446" s="116"/>
      <c r="F446" s="109">
        <v>409</v>
      </c>
      <c r="G446" s="110" t="s">
        <v>511</v>
      </c>
      <c r="H446" s="117"/>
    </row>
    <row r="447" spans="1:8" ht="21" x14ac:dyDescent="0.15">
      <c r="A447" s="144"/>
      <c r="B447" s="145"/>
      <c r="C447" s="146"/>
      <c r="D447" s="119"/>
      <c r="E447" s="116"/>
      <c r="F447" s="109">
        <v>410</v>
      </c>
      <c r="G447" s="110" t="s">
        <v>512</v>
      </c>
      <c r="H447" s="117"/>
    </row>
    <row r="448" spans="1:8" ht="21" x14ac:dyDescent="0.15">
      <c r="A448" s="144"/>
      <c r="B448" s="145"/>
      <c r="C448" s="146"/>
      <c r="D448" s="119"/>
      <c r="E448" s="116"/>
      <c r="F448" s="109">
        <v>411</v>
      </c>
      <c r="G448" s="110" t="s">
        <v>513</v>
      </c>
      <c r="H448" s="117"/>
    </row>
    <row r="449" spans="1:8" ht="39" x14ac:dyDescent="0.15">
      <c r="A449" s="144"/>
      <c r="B449" s="145"/>
      <c r="C449" s="146"/>
      <c r="D449" s="119"/>
      <c r="E449" s="116"/>
      <c r="F449" s="109">
        <v>412</v>
      </c>
      <c r="G449" s="110" t="s">
        <v>514</v>
      </c>
      <c r="H449" s="117" t="s">
        <v>454</v>
      </c>
    </row>
    <row r="450" spans="1:8" ht="21" x14ac:dyDescent="0.15">
      <c r="A450" s="144"/>
      <c r="B450" s="145"/>
      <c r="C450" s="146"/>
      <c r="D450" s="119"/>
      <c r="E450" s="116"/>
      <c r="F450" s="109">
        <v>413</v>
      </c>
      <c r="G450" s="110" t="s">
        <v>930</v>
      </c>
      <c r="H450" s="117"/>
    </row>
    <row r="451" spans="1:8" ht="21" x14ac:dyDescent="0.15">
      <c r="A451" s="144"/>
      <c r="B451" s="145"/>
      <c r="C451" s="146"/>
      <c r="D451" s="119"/>
      <c r="E451" s="116"/>
      <c r="F451" s="109">
        <v>414</v>
      </c>
      <c r="G451" s="110" t="s">
        <v>515</v>
      </c>
      <c r="H451" s="117"/>
    </row>
    <row r="452" spans="1:8" ht="21" x14ac:dyDescent="0.15">
      <c r="A452" s="144"/>
      <c r="B452" s="145"/>
      <c r="C452" s="146"/>
      <c r="D452" s="119"/>
      <c r="E452" s="116"/>
      <c r="F452" s="109">
        <v>415</v>
      </c>
      <c r="G452" s="110" t="s">
        <v>516</v>
      </c>
      <c r="H452" s="117"/>
    </row>
    <row r="453" spans="1:8" ht="21" x14ac:dyDescent="0.15">
      <c r="A453" s="144"/>
      <c r="B453" s="145"/>
      <c r="C453" s="146"/>
      <c r="D453" s="119"/>
      <c r="E453" s="116"/>
      <c r="F453" s="109">
        <v>416</v>
      </c>
      <c r="G453" s="110" t="s">
        <v>517</v>
      </c>
      <c r="H453" s="117"/>
    </row>
    <row r="454" spans="1:8" ht="21" x14ac:dyDescent="0.15">
      <c r="A454" s="144"/>
      <c r="B454" s="145"/>
      <c r="C454" s="146"/>
      <c r="D454" s="119"/>
      <c r="E454" s="116"/>
      <c r="F454" s="109">
        <v>417</v>
      </c>
      <c r="G454" s="110" t="s">
        <v>518</v>
      </c>
      <c r="H454" s="117"/>
    </row>
    <row r="455" spans="1:8" ht="21" x14ac:dyDescent="0.15">
      <c r="A455" s="144"/>
      <c r="B455" s="145"/>
      <c r="C455" s="146"/>
      <c r="D455" s="119"/>
      <c r="E455" s="116"/>
      <c r="F455" s="109">
        <v>418</v>
      </c>
      <c r="G455" s="110" t="s">
        <v>519</v>
      </c>
      <c r="H455" s="117"/>
    </row>
    <row r="456" spans="1:8" ht="21" x14ac:dyDescent="0.15">
      <c r="A456" s="144"/>
      <c r="B456" s="145"/>
      <c r="C456" s="146"/>
      <c r="D456" s="119"/>
      <c r="E456" s="116"/>
      <c r="F456" s="109">
        <v>419</v>
      </c>
      <c r="G456" s="110" t="s">
        <v>520</v>
      </c>
      <c r="H456" s="117"/>
    </row>
    <row r="457" spans="1:8" ht="21" x14ac:dyDescent="0.15">
      <c r="A457" s="144"/>
      <c r="B457" s="145"/>
      <c r="C457" s="146"/>
      <c r="D457" s="119"/>
      <c r="E457" s="116"/>
      <c r="F457" s="109">
        <v>420</v>
      </c>
      <c r="G457" s="110" t="s">
        <v>521</v>
      </c>
      <c r="H457" s="117"/>
    </row>
    <row r="458" spans="1:8" ht="21" x14ac:dyDescent="0.15">
      <c r="A458" s="144"/>
      <c r="B458" s="145"/>
      <c r="C458" s="146"/>
      <c r="D458" s="119"/>
      <c r="E458" s="116"/>
      <c r="F458" s="109">
        <v>421</v>
      </c>
      <c r="G458" s="110" t="s">
        <v>522</v>
      </c>
      <c r="H458" s="117"/>
    </row>
    <row r="459" spans="1:8" ht="21" x14ac:dyDescent="0.15">
      <c r="A459" s="144"/>
      <c r="B459" s="145"/>
      <c r="C459" s="146"/>
      <c r="D459" s="119"/>
      <c r="E459" s="116"/>
      <c r="F459" s="109">
        <v>422</v>
      </c>
      <c r="G459" s="110" t="s">
        <v>523</v>
      </c>
      <c r="H459" s="117"/>
    </row>
    <row r="460" spans="1:8" ht="21" x14ac:dyDescent="0.15">
      <c r="A460" s="144"/>
      <c r="B460" s="145"/>
      <c r="C460" s="146"/>
      <c r="D460" s="119"/>
      <c r="E460" s="116"/>
      <c r="F460" s="109">
        <v>423</v>
      </c>
      <c r="G460" s="110" t="s">
        <v>150</v>
      </c>
      <c r="H460" s="117"/>
    </row>
    <row r="461" spans="1:8" ht="23.45" customHeight="1" x14ac:dyDescent="0.15">
      <c r="A461" s="144"/>
      <c r="B461" s="169" t="s">
        <v>524</v>
      </c>
      <c r="C461" s="170" t="s">
        <v>909</v>
      </c>
      <c r="D461" s="171"/>
      <c r="E461" s="172"/>
      <c r="F461" s="173"/>
      <c r="G461" s="174"/>
      <c r="H461" s="175"/>
    </row>
    <row r="462" spans="1:8" ht="22.5" customHeight="1" x14ac:dyDescent="0.15">
      <c r="A462" s="144"/>
      <c r="B462" s="145"/>
      <c r="C462" s="146"/>
      <c r="D462" s="136">
        <v>1</v>
      </c>
      <c r="E462" s="106" t="s">
        <v>543</v>
      </c>
      <c r="F462" s="131"/>
      <c r="G462" s="132"/>
      <c r="H462" s="133"/>
    </row>
    <row r="463" spans="1:8" ht="21" x14ac:dyDescent="0.15">
      <c r="A463" s="144"/>
      <c r="B463" s="145"/>
      <c r="C463" s="146"/>
      <c r="D463" s="120"/>
      <c r="E463" s="116"/>
      <c r="F463" s="109">
        <v>424</v>
      </c>
      <c r="G463" s="110" t="s">
        <v>544</v>
      </c>
      <c r="H463" s="213" t="s">
        <v>499</v>
      </c>
    </row>
    <row r="464" spans="1:8" ht="21" x14ac:dyDescent="0.15">
      <c r="A464" s="144"/>
      <c r="B464" s="145"/>
      <c r="C464" s="146"/>
      <c r="D464" s="120"/>
      <c r="E464" s="116"/>
      <c r="F464" s="109">
        <v>425</v>
      </c>
      <c r="G464" s="110" t="s">
        <v>545</v>
      </c>
      <c r="H464" s="215"/>
    </row>
    <row r="465" spans="1:8" ht="21" x14ac:dyDescent="0.15">
      <c r="A465" s="144"/>
      <c r="B465" s="145"/>
      <c r="C465" s="146"/>
      <c r="D465" s="120"/>
      <c r="E465" s="116"/>
      <c r="F465" s="109">
        <v>426</v>
      </c>
      <c r="G465" s="110" t="s">
        <v>546</v>
      </c>
      <c r="H465" s="117"/>
    </row>
    <row r="466" spans="1:8" ht="21" x14ac:dyDescent="0.15">
      <c r="A466" s="144"/>
      <c r="B466" s="145"/>
      <c r="C466" s="146"/>
      <c r="D466" s="120"/>
      <c r="E466" s="116"/>
      <c r="F466" s="109">
        <v>427</v>
      </c>
      <c r="G466" s="110" t="s">
        <v>547</v>
      </c>
      <c r="H466" s="117"/>
    </row>
    <row r="467" spans="1:8" ht="21" x14ac:dyDescent="0.15">
      <c r="A467" s="144"/>
      <c r="B467" s="145"/>
      <c r="C467" s="146"/>
      <c r="D467" s="120"/>
      <c r="E467" s="116"/>
      <c r="F467" s="109">
        <v>428</v>
      </c>
      <c r="G467" s="110" t="s">
        <v>548</v>
      </c>
      <c r="H467" s="117"/>
    </row>
    <row r="468" spans="1:8" ht="21" x14ac:dyDescent="0.15">
      <c r="A468" s="144"/>
      <c r="B468" s="145"/>
      <c r="C468" s="146"/>
      <c r="D468" s="120"/>
      <c r="E468" s="116"/>
      <c r="F468" s="109">
        <v>429</v>
      </c>
      <c r="G468" s="110" t="s">
        <v>549</v>
      </c>
      <c r="H468" s="117"/>
    </row>
    <row r="469" spans="1:8" ht="21" x14ac:dyDescent="0.15">
      <c r="A469" s="144"/>
      <c r="B469" s="145"/>
      <c r="C469" s="146"/>
      <c r="D469" s="120"/>
      <c r="E469" s="116"/>
      <c r="F469" s="109">
        <v>430</v>
      </c>
      <c r="G469" s="110" t="s">
        <v>550</v>
      </c>
      <c r="H469" s="117"/>
    </row>
    <row r="470" spans="1:8" ht="21" x14ac:dyDescent="0.15">
      <c r="A470" s="144"/>
      <c r="B470" s="145"/>
      <c r="C470" s="146"/>
      <c r="D470" s="120"/>
      <c r="E470" s="116"/>
      <c r="F470" s="109">
        <v>431</v>
      </c>
      <c r="G470" s="110" t="s">
        <v>551</v>
      </c>
      <c r="H470" s="117"/>
    </row>
    <row r="471" spans="1:8" ht="21" x14ac:dyDescent="0.15">
      <c r="A471" s="144"/>
      <c r="B471" s="145"/>
      <c r="C471" s="146"/>
      <c r="D471" s="120"/>
      <c r="E471" s="116"/>
      <c r="F471" s="109">
        <v>432</v>
      </c>
      <c r="G471" s="110" t="s">
        <v>552</v>
      </c>
      <c r="H471" s="117"/>
    </row>
    <row r="472" spans="1:8" ht="21" x14ac:dyDescent="0.15">
      <c r="A472" s="144"/>
      <c r="B472" s="145"/>
      <c r="C472" s="146"/>
      <c r="D472" s="120"/>
      <c r="E472" s="116"/>
      <c r="F472" s="109">
        <v>433</v>
      </c>
      <c r="G472" s="110" t="s">
        <v>553</v>
      </c>
      <c r="H472" s="117"/>
    </row>
    <row r="473" spans="1:8" ht="21" x14ac:dyDescent="0.15">
      <c r="A473" s="144"/>
      <c r="B473" s="145"/>
      <c r="C473" s="146"/>
      <c r="D473" s="120"/>
      <c r="E473" s="116"/>
      <c r="F473" s="109">
        <v>434</v>
      </c>
      <c r="G473" s="110" t="s">
        <v>554</v>
      </c>
      <c r="H473" s="117"/>
    </row>
    <row r="474" spans="1:8" ht="21" x14ac:dyDescent="0.15">
      <c r="A474" s="144"/>
      <c r="B474" s="145"/>
      <c r="C474" s="146"/>
      <c r="D474" s="120"/>
      <c r="E474" s="116"/>
      <c r="F474" s="109">
        <v>435</v>
      </c>
      <c r="G474" s="110" t="s">
        <v>555</v>
      </c>
      <c r="H474" s="117"/>
    </row>
    <row r="475" spans="1:8" ht="21" x14ac:dyDescent="0.15">
      <c r="A475" s="144"/>
      <c r="B475" s="145"/>
      <c r="C475" s="146"/>
      <c r="D475" s="120"/>
      <c r="E475" s="116"/>
      <c r="F475" s="109">
        <v>436</v>
      </c>
      <c r="G475" s="110" t="s">
        <v>556</v>
      </c>
      <c r="H475" s="117"/>
    </row>
    <row r="476" spans="1:8" ht="21" x14ac:dyDescent="0.15">
      <c r="A476" s="144"/>
      <c r="B476" s="145"/>
      <c r="C476" s="146"/>
      <c r="D476" s="120"/>
      <c r="E476" s="116"/>
      <c r="F476" s="109">
        <v>437</v>
      </c>
      <c r="G476" s="110" t="s">
        <v>557</v>
      </c>
      <c r="H476" s="117"/>
    </row>
    <row r="477" spans="1:8" ht="21" x14ac:dyDescent="0.15">
      <c r="A477" s="144"/>
      <c r="B477" s="145"/>
      <c r="C477" s="146"/>
      <c r="D477" s="120"/>
      <c r="E477" s="116"/>
      <c r="F477" s="109">
        <v>438</v>
      </c>
      <c r="G477" s="110" t="s">
        <v>558</v>
      </c>
      <c r="H477" s="117"/>
    </row>
    <row r="478" spans="1:8" ht="21" x14ac:dyDescent="0.15">
      <c r="A478" s="144"/>
      <c r="B478" s="145"/>
      <c r="C478" s="146"/>
      <c r="D478" s="120"/>
      <c r="E478" s="116"/>
      <c r="F478" s="109">
        <v>439</v>
      </c>
      <c r="G478" s="110" t="s">
        <v>559</v>
      </c>
      <c r="H478" s="117"/>
    </row>
    <row r="479" spans="1:8" ht="39" x14ac:dyDescent="0.15">
      <c r="A479" s="144"/>
      <c r="B479" s="145"/>
      <c r="C479" s="146"/>
      <c r="D479" s="120"/>
      <c r="E479" s="116"/>
      <c r="F479" s="109">
        <v>440</v>
      </c>
      <c r="G479" s="110" t="s">
        <v>560</v>
      </c>
      <c r="H479" s="117" t="s">
        <v>499</v>
      </c>
    </row>
    <row r="480" spans="1:8" ht="21" x14ac:dyDescent="0.15">
      <c r="A480" s="144"/>
      <c r="B480" s="145"/>
      <c r="C480" s="146"/>
      <c r="D480" s="120"/>
      <c r="E480" s="116"/>
      <c r="F480" s="109">
        <v>441</v>
      </c>
      <c r="G480" s="110" t="s">
        <v>561</v>
      </c>
      <c r="H480" s="117"/>
    </row>
    <row r="481" spans="1:8" ht="21" x14ac:dyDescent="0.15">
      <c r="A481" s="144"/>
      <c r="B481" s="145"/>
      <c r="C481" s="146"/>
      <c r="D481" s="120"/>
      <c r="E481" s="116"/>
      <c r="F481" s="109">
        <v>442</v>
      </c>
      <c r="G481" s="110" t="s">
        <v>562</v>
      </c>
      <c r="H481" s="117"/>
    </row>
    <row r="482" spans="1:8" ht="21" x14ac:dyDescent="0.15">
      <c r="A482" s="144"/>
      <c r="B482" s="145"/>
      <c r="C482" s="146"/>
      <c r="D482" s="120"/>
      <c r="E482" s="116"/>
      <c r="F482" s="109">
        <v>443</v>
      </c>
      <c r="G482" s="110" t="s">
        <v>563</v>
      </c>
      <c r="H482" s="117"/>
    </row>
    <row r="483" spans="1:8" ht="21" x14ac:dyDescent="0.15">
      <c r="A483" s="144"/>
      <c r="B483" s="145"/>
      <c r="C483" s="146"/>
      <c r="D483" s="120"/>
      <c r="E483" s="116"/>
      <c r="F483" s="109">
        <v>444</v>
      </c>
      <c r="G483" s="110" t="s">
        <v>564</v>
      </c>
      <c r="H483" s="117"/>
    </row>
    <row r="484" spans="1:8" ht="21" x14ac:dyDescent="0.15">
      <c r="A484" s="144"/>
      <c r="B484" s="145"/>
      <c r="C484" s="146"/>
      <c r="D484" s="120"/>
      <c r="E484" s="116"/>
      <c r="F484" s="109">
        <v>445</v>
      </c>
      <c r="G484" s="110" t="s">
        <v>565</v>
      </c>
      <c r="H484" s="117"/>
    </row>
    <row r="485" spans="1:8" ht="21" x14ac:dyDescent="0.15">
      <c r="A485" s="144"/>
      <c r="B485" s="145"/>
      <c r="C485" s="146"/>
      <c r="D485" s="120"/>
      <c r="E485" s="116"/>
      <c r="F485" s="109">
        <v>446</v>
      </c>
      <c r="G485" s="110" t="s">
        <v>566</v>
      </c>
      <c r="H485" s="117"/>
    </row>
    <row r="486" spans="1:8" ht="21" x14ac:dyDescent="0.15">
      <c r="A486" s="144"/>
      <c r="B486" s="145"/>
      <c r="C486" s="146"/>
      <c r="D486" s="120"/>
      <c r="E486" s="116"/>
      <c r="F486" s="109">
        <v>447</v>
      </c>
      <c r="G486" s="110" t="s">
        <v>150</v>
      </c>
      <c r="H486" s="117"/>
    </row>
    <row r="487" spans="1:8" ht="22.5" customHeight="1" x14ac:dyDescent="0.15">
      <c r="A487" s="144"/>
      <c r="B487" s="145"/>
      <c r="C487" s="146"/>
      <c r="D487" s="136">
        <v>2</v>
      </c>
      <c r="E487" s="106" t="s">
        <v>910</v>
      </c>
      <c r="F487" s="131"/>
      <c r="G487" s="132"/>
      <c r="H487" s="133"/>
    </row>
    <row r="488" spans="1:8" ht="21" x14ac:dyDescent="0.15">
      <c r="A488" s="144"/>
      <c r="B488" s="145"/>
      <c r="C488" s="146"/>
      <c r="D488" s="120"/>
      <c r="E488" s="116"/>
      <c r="F488" s="109">
        <v>448</v>
      </c>
      <c r="G488" s="110" t="s">
        <v>567</v>
      </c>
      <c r="H488" s="117"/>
    </row>
    <row r="489" spans="1:8" ht="21" x14ac:dyDescent="0.15">
      <c r="A489" s="144"/>
      <c r="B489" s="145"/>
      <c r="C489" s="146"/>
      <c r="D489" s="120"/>
      <c r="E489" s="116"/>
      <c r="F489" s="109">
        <v>449</v>
      </c>
      <c r="G489" s="110" t="s">
        <v>568</v>
      </c>
      <c r="H489" s="117"/>
    </row>
    <row r="490" spans="1:8" ht="21" x14ac:dyDescent="0.15">
      <c r="A490" s="144"/>
      <c r="B490" s="145"/>
      <c r="C490" s="146"/>
      <c r="D490" s="120"/>
      <c r="E490" s="116"/>
      <c r="F490" s="109">
        <v>450</v>
      </c>
      <c r="G490" s="110" t="s">
        <v>569</v>
      </c>
      <c r="H490" s="117"/>
    </row>
    <row r="491" spans="1:8" ht="21" x14ac:dyDescent="0.15">
      <c r="A491" s="144"/>
      <c r="B491" s="145"/>
      <c r="C491" s="146"/>
      <c r="D491" s="120"/>
      <c r="E491" s="116"/>
      <c r="F491" s="109">
        <v>451</v>
      </c>
      <c r="G491" s="110" t="s">
        <v>570</v>
      </c>
      <c r="H491" s="117"/>
    </row>
    <row r="492" spans="1:8" ht="21" x14ac:dyDescent="0.15">
      <c r="A492" s="144"/>
      <c r="B492" s="145"/>
      <c r="C492" s="146"/>
      <c r="D492" s="120"/>
      <c r="E492" s="116"/>
      <c r="F492" s="109">
        <v>452</v>
      </c>
      <c r="G492" s="110" t="s">
        <v>571</v>
      </c>
      <c r="H492" s="117"/>
    </row>
    <row r="493" spans="1:8" ht="21" x14ac:dyDescent="0.15">
      <c r="A493" s="144"/>
      <c r="B493" s="145"/>
      <c r="C493" s="146"/>
      <c r="D493" s="120"/>
      <c r="E493" s="116"/>
      <c r="F493" s="109">
        <v>453</v>
      </c>
      <c r="G493" s="110" t="s">
        <v>572</v>
      </c>
      <c r="H493" s="117"/>
    </row>
    <row r="494" spans="1:8" ht="21" x14ac:dyDescent="0.15">
      <c r="A494" s="144"/>
      <c r="B494" s="145"/>
      <c r="C494" s="146"/>
      <c r="D494" s="120"/>
      <c r="E494" s="116"/>
      <c r="F494" s="109">
        <v>454</v>
      </c>
      <c r="G494" s="110" t="s">
        <v>573</v>
      </c>
      <c r="H494" s="117"/>
    </row>
    <row r="495" spans="1:8" ht="21" x14ac:dyDescent="0.15">
      <c r="A495" s="144"/>
      <c r="B495" s="145"/>
      <c r="C495" s="146"/>
      <c r="D495" s="120"/>
      <c r="E495" s="116"/>
      <c r="F495" s="109">
        <v>455</v>
      </c>
      <c r="G495" s="110" t="s">
        <v>574</v>
      </c>
      <c r="H495" s="117"/>
    </row>
    <row r="496" spans="1:8" ht="21" x14ac:dyDescent="0.15">
      <c r="A496" s="144"/>
      <c r="B496" s="145"/>
      <c r="C496" s="146"/>
      <c r="D496" s="120"/>
      <c r="E496" s="116"/>
      <c r="F496" s="109">
        <v>456</v>
      </c>
      <c r="G496" s="110" t="s">
        <v>575</v>
      </c>
      <c r="H496" s="117"/>
    </row>
    <row r="497" spans="1:8" ht="21" x14ac:dyDescent="0.15">
      <c r="A497" s="144"/>
      <c r="B497" s="145"/>
      <c r="C497" s="146"/>
      <c r="D497" s="120"/>
      <c r="E497" s="116"/>
      <c r="F497" s="109">
        <v>457</v>
      </c>
      <c r="G497" s="110" t="s">
        <v>576</v>
      </c>
      <c r="H497" s="117"/>
    </row>
    <row r="498" spans="1:8" ht="21" x14ac:dyDescent="0.15">
      <c r="A498" s="144"/>
      <c r="B498" s="145"/>
      <c r="C498" s="146"/>
      <c r="D498" s="120"/>
      <c r="E498" s="116"/>
      <c r="F498" s="109">
        <v>458</v>
      </c>
      <c r="G498" s="110" t="s">
        <v>577</v>
      </c>
      <c r="H498" s="117"/>
    </row>
    <row r="499" spans="1:8" ht="21" x14ac:dyDescent="0.15">
      <c r="A499" s="144"/>
      <c r="B499" s="145"/>
      <c r="C499" s="146"/>
      <c r="D499" s="120"/>
      <c r="E499" s="116"/>
      <c r="F499" s="109">
        <v>459</v>
      </c>
      <c r="G499" s="110" t="s">
        <v>578</v>
      </c>
      <c r="H499" s="117"/>
    </row>
    <row r="500" spans="1:8" ht="21" x14ac:dyDescent="0.15">
      <c r="A500" s="144"/>
      <c r="B500" s="145"/>
      <c r="C500" s="146"/>
      <c r="D500" s="120"/>
      <c r="E500" s="116"/>
      <c r="F500" s="109">
        <v>460</v>
      </c>
      <c r="G500" s="110" t="s">
        <v>579</v>
      </c>
      <c r="H500" s="117"/>
    </row>
    <row r="501" spans="1:8" ht="21" x14ac:dyDescent="0.15">
      <c r="A501" s="144"/>
      <c r="B501" s="145"/>
      <c r="C501" s="146"/>
      <c r="D501" s="120"/>
      <c r="E501" s="116"/>
      <c r="F501" s="109">
        <v>461</v>
      </c>
      <c r="G501" s="110" t="s">
        <v>580</v>
      </c>
      <c r="H501" s="117"/>
    </row>
    <row r="502" spans="1:8" ht="21" x14ac:dyDescent="0.15">
      <c r="A502" s="144"/>
      <c r="B502" s="145"/>
      <c r="C502" s="146"/>
      <c r="D502" s="120"/>
      <c r="E502" s="116"/>
      <c r="F502" s="109">
        <v>462</v>
      </c>
      <c r="G502" s="110" t="s">
        <v>150</v>
      </c>
      <c r="H502" s="117"/>
    </row>
    <row r="503" spans="1:8" ht="22.5" customHeight="1" x14ac:dyDescent="0.15">
      <c r="A503" s="144"/>
      <c r="B503" s="145"/>
      <c r="C503" s="146"/>
      <c r="D503" s="118">
        <v>3</v>
      </c>
      <c r="E503" s="112" t="s">
        <v>911</v>
      </c>
      <c r="F503" s="113"/>
      <c r="G503" s="114"/>
      <c r="H503" s="115"/>
    </row>
    <row r="504" spans="1:8" ht="21" x14ac:dyDescent="0.15">
      <c r="A504" s="144"/>
      <c r="B504" s="145"/>
      <c r="C504" s="146"/>
      <c r="D504" s="120"/>
      <c r="E504" s="116"/>
      <c r="F504" s="109">
        <v>463</v>
      </c>
      <c r="G504" s="110" t="s">
        <v>581</v>
      </c>
      <c r="H504" s="117"/>
    </row>
    <row r="505" spans="1:8" ht="21" x14ac:dyDescent="0.15">
      <c r="A505" s="144"/>
      <c r="B505" s="145"/>
      <c r="C505" s="146"/>
      <c r="D505" s="120"/>
      <c r="E505" s="116"/>
      <c r="F505" s="109">
        <v>464</v>
      </c>
      <c r="G505" s="110" t="s">
        <v>582</v>
      </c>
      <c r="H505" s="117"/>
    </row>
    <row r="506" spans="1:8" ht="21" x14ac:dyDescent="0.15">
      <c r="A506" s="144"/>
      <c r="B506" s="145"/>
      <c r="C506" s="146"/>
      <c r="D506" s="120"/>
      <c r="E506" s="116"/>
      <c r="F506" s="109">
        <v>465</v>
      </c>
      <c r="G506" s="110" t="s">
        <v>583</v>
      </c>
      <c r="H506" s="117"/>
    </row>
    <row r="507" spans="1:8" ht="21" x14ac:dyDescent="0.15">
      <c r="A507" s="144"/>
      <c r="B507" s="145"/>
      <c r="C507" s="146"/>
      <c r="D507" s="120"/>
      <c r="E507" s="116"/>
      <c r="F507" s="109">
        <v>466</v>
      </c>
      <c r="G507" s="110" t="s">
        <v>584</v>
      </c>
      <c r="H507" s="117"/>
    </row>
    <row r="508" spans="1:8" ht="21" x14ac:dyDescent="0.15">
      <c r="A508" s="144"/>
      <c r="B508" s="145"/>
      <c r="C508" s="146"/>
      <c r="D508" s="120"/>
      <c r="E508" s="116"/>
      <c r="F508" s="109">
        <v>467</v>
      </c>
      <c r="G508" s="110" t="s">
        <v>585</v>
      </c>
      <c r="H508" s="117"/>
    </row>
    <row r="509" spans="1:8" ht="21" x14ac:dyDescent="0.15">
      <c r="A509" s="144"/>
      <c r="B509" s="145"/>
      <c r="C509" s="146"/>
      <c r="D509" s="120"/>
      <c r="E509" s="116"/>
      <c r="F509" s="109">
        <v>468</v>
      </c>
      <c r="G509" s="110" t="s">
        <v>586</v>
      </c>
      <c r="H509" s="117"/>
    </row>
    <row r="510" spans="1:8" ht="21" x14ac:dyDescent="0.15">
      <c r="A510" s="144"/>
      <c r="B510" s="145"/>
      <c r="C510" s="146"/>
      <c r="D510" s="120"/>
      <c r="E510" s="116"/>
      <c r="F510" s="109">
        <v>469</v>
      </c>
      <c r="G510" s="110" t="s">
        <v>587</v>
      </c>
      <c r="H510" s="117"/>
    </row>
    <row r="511" spans="1:8" ht="21" x14ac:dyDescent="0.15">
      <c r="A511" s="144"/>
      <c r="B511" s="145"/>
      <c r="C511" s="146"/>
      <c r="D511" s="120"/>
      <c r="E511" s="116"/>
      <c r="F511" s="109">
        <v>470</v>
      </c>
      <c r="G511" s="110" t="s">
        <v>588</v>
      </c>
      <c r="H511" s="117"/>
    </row>
    <row r="512" spans="1:8" ht="21" x14ac:dyDescent="0.15">
      <c r="A512" s="144"/>
      <c r="B512" s="145"/>
      <c r="C512" s="146"/>
      <c r="D512" s="120"/>
      <c r="E512" s="116"/>
      <c r="F512" s="109">
        <v>471</v>
      </c>
      <c r="G512" s="110" t="s">
        <v>589</v>
      </c>
      <c r="H512" s="117"/>
    </row>
    <row r="513" spans="1:8" ht="21" x14ac:dyDescent="0.15">
      <c r="A513" s="144"/>
      <c r="B513" s="145"/>
      <c r="C513" s="146"/>
      <c r="D513" s="120"/>
      <c r="E513" s="116"/>
      <c r="F513" s="109">
        <v>472</v>
      </c>
      <c r="G513" s="110" t="s">
        <v>590</v>
      </c>
      <c r="H513" s="117"/>
    </row>
    <row r="514" spans="1:8" ht="21" x14ac:dyDescent="0.15">
      <c r="A514" s="144"/>
      <c r="B514" s="145"/>
      <c r="C514" s="146"/>
      <c r="D514" s="120"/>
      <c r="E514" s="116"/>
      <c r="F514" s="109">
        <v>473</v>
      </c>
      <c r="G514" s="110" t="s">
        <v>591</v>
      </c>
      <c r="H514" s="117"/>
    </row>
    <row r="515" spans="1:8" ht="21" x14ac:dyDescent="0.15">
      <c r="A515" s="144"/>
      <c r="B515" s="145"/>
      <c r="C515" s="146"/>
      <c r="D515" s="120"/>
      <c r="E515" s="116"/>
      <c r="F515" s="109">
        <v>474</v>
      </c>
      <c r="G515" s="110" t="s">
        <v>592</v>
      </c>
      <c r="H515" s="117"/>
    </row>
    <row r="516" spans="1:8" ht="21" x14ac:dyDescent="0.15">
      <c r="A516" s="144"/>
      <c r="B516" s="145"/>
      <c r="C516" s="146"/>
      <c r="D516" s="120"/>
      <c r="E516" s="116"/>
      <c r="F516" s="109">
        <v>475</v>
      </c>
      <c r="G516" s="110" t="s">
        <v>593</v>
      </c>
      <c r="H516" s="117"/>
    </row>
    <row r="517" spans="1:8" ht="21" x14ac:dyDescent="0.15">
      <c r="A517" s="144"/>
      <c r="B517" s="145"/>
      <c r="C517" s="146"/>
      <c r="D517" s="120"/>
      <c r="E517" s="116"/>
      <c r="F517" s="109">
        <v>476</v>
      </c>
      <c r="G517" s="110" t="s">
        <v>594</v>
      </c>
      <c r="H517" s="117"/>
    </row>
    <row r="518" spans="1:8" ht="21" x14ac:dyDescent="0.15">
      <c r="A518" s="144"/>
      <c r="B518" s="145"/>
      <c r="C518" s="146"/>
      <c r="D518" s="120"/>
      <c r="E518" s="116"/>
      <c r="F518" s="109">
        <v>477</v>
      </c>
      <c r="G518" s="110" t="s">
        <v>595</v>
      </c>
      <c r="H518" s="117"/>
    </row>
    <row r="519" spans="1:8" ht="21" x14ac:dyDescent="0.15">
      <c r="A519" s="144"/>
      <c r="B519" s="145"/>
      <c r="C519" s="146"/>
      <c r="D519" s="120"/>
      <c r="E519" s="116"/>
      <c r="F519" s="109">
        <v>478</v>
      </c>
      <c r="G519" s="110" t="s">
        <v>596</v>
      </c>
      <c r="H519" s="117"/>
    </row>
    <row r="520" spans="1:8" ht="21" x14ac:dyDescent="0.15">
      <c r="A520" s="144"/>
      <c r="B520" s="145"/>
      <c r="C520" s="146"/>
      <c r="D520" s="120"/>
      <c r="E520" s="116"/>
      <c r="F520" s="109">
        <v>479</v>
      </c>
      <c r="G520" s="110" t="s">
        <v>597</v>
      </c>
      <c r="H520" s="117"/>
    </row>
    <row r="521" spans="1:8" ht="21" x14ac:dyDescent="0.15">
      <c r="A521" s="144"/>
      <c r="B521" s="145"/>
      <c r="C521" s="146"/>
      <c r="D521" s="120"/>
      <c r="E521" s="116"/>
      <c r="F521" s="109">
        <v>480</v>
      </c>
      <c r="G521" s="110" t="s">
        <v>598</v>
      </c>
      <c r="H521" s="117"/>
    </row>
    <row r="522" spans="1:8" ht="21" x14ac:dyDescent="0.15">
      <c r="A522" s="144"/>
      <c r="B522" s="145"/>
      <c r="C522" s="146"/>
      <c r="D522" s="120"/>
      <c r="E522" s="116"/>
      <c r="F522" s="109">
        <v>481</v>
      </c>
      <c r="G522" s="110" t="s">
        <v>599</v>
      </c>
      <c r="H522" s="117"/>
    </row>
    <row r="523" spans="1:8" ht="21" x14ac:dyDescent="0.15">
      <c r="A523" s="144"/>
      <c r="B523" s="145"/>
      <c r="C523" s="146"/>
      <c r="D523" s="120"/>
      <c r="E523" s="116"/>
      <c r="F523" s="109">
        <v>482</v>
      </c>
      <c r="G523" s="110" t="s">
        <v>600</v>
      </c>
      <c r="H523" s="117"/>
    </row>
    <row r="524" spans="1:8" ht="21" x14ac:dyDescent="0.15">
      <c r="A524" s="144"/>
      <c r="B524" s="145"/>
      <c r="C524" s="146"/>
      <c r="D524" s="120"/>
      <c r="E524" s="116"/>
      <c r="F524" s="109">
        <v>483</v>
      </c>
      <c r="G524" s="110" t="s">
        <v>601</v>
      </c>
      <c r="H524" s="117"/>
    </row>
    <row r="525" spans="1:8" ht="21" x14ac:dyDescent="0.15">
      <c r="A525" s="144"/>
      <c r="B525" s="145"/>
      <c r="C525" s="146"/>
      <c r="D525" s="120"/>
      <c r="E525" s="116"/>
      <c r="F525" s="109">
        <v>484</v>
      </c>
      <c r="G525" s="110" t="s">
        <v>602</v>
      </c>
      <c r="H525" s="117"/>
    </row>
    <row r="526" spans="1:8" ht="21" x14ac:dyDescent="0.15">
      <c r="A526" s="144"/>
      <c r="B526" s="145"/>
      <c r="C526" s="146"/>
      <c r="D526" s="120"/>
      <c r="E526" s="116"/>
      <c r="F526" s="109">
        <v>485</v>
      </c>
      <c r="G526" s="110" t="s">
        <v>603</v>
      </c>
      <c r="H526" s="117"/>
    </row>
    <row r="527" spans="1:8" ht="21" x14ac:dyDescent="0.15">
      <c r="A527" s="144"/>
      <c r="B527" s="145"/>
      <c r="C527" s="146"/>
      <c r="D527" s="120"/>
      <c r="E527" s="116"/>
      <c r="F527" s="109">
        <v>486</v>
      </c>
      <c r="G527" s="110" t="s">
        <v>604</v>
      </c>
      <c r="H527" s="117"/>
    </row>
    <row r="528" spans="1:8" ht="21" x14ac:dyDescent="0.15">
      <c r="A528" s="144"/>
      <c r="B528" s="145"/>
      <c r="C528" s="146"/>
      <c r="D528" s="120"/>
      <c r="E528" s="116"/>
      <c r="F528" s="109">
        <v>487</v>
      </c>
      <c r="G528" s="110" t="s">
        <v>605</v>
      </c>
      <c r="H528" s="117"/>
    </row>
    <row r="529" spans="1:8" ht="21" x14ac:dyDescent="0.15">
      <c r="A529" s="144"/>
      <c r="B529" s="145"/>
      <c r="C529" s="146"/>
      <c r="D529" s="120"/>
      <c r="E529" s="116"/>
      <c r="F529" s="109">
        <v>488</v>
      </c>
      <c r="G529" s="110" t="s">
        <v>606</v>
      </c>
      <c r="H529" s="117"/>
    </row>
    <row r="530" spans="1:8" ht="21" x14ac:dyDescent="0.15">
      <c r="A530" s="144"/>
      <c r="B530" s="145"/>
      <c r="C530" s="146"/>
      <c r="D530" s="120"/>
      <c r="E530" s="116"/>
      <c r="F530" s="109">
        <v>489</v>
      </c>
      <c r="G530" s="110" t="s">
        <v>607</v>
      </c>
      <c r="H530" s="117"/>
    </row>
    <row r="531" spans="1:8" ht="21" x14ac:dyDescent="0.15">
      <c r="A531" s="144"/>
      <c r="B531" s="145"/>
      <c r="C531" s="146"/>
      <c r="D531" s="120"/>
      <c r="E531" s="116"/>
      <c r="F531" s="109">
        <v>490</v>
      </c>
      <c r="G531" s="110" t="s">
        <v>608</v>
      </c>
      <c r="H531" s="117"/>
    </row>
    <row r="532" spans="1:8" ht="21" x14ac:dyDescent="0.15">
      <c r="A532" s="144"/>
      <c r="B532" s="145"/>
      <c r="C532" s="146"/>
      <c r="D532" s="120"/>
      <c r="E532" s="116"/>
      <c r="F532" s="109">
        <v>491</v>
      </c>
      <c r="G532" s="110" t="s">
        <v>609</v>
      </c>
      <c r="H532" s="117"/>
    </row>
    <row r="533" spans="1:8" ht="21" x14ac:dyDescent="0.15">
      <c r="A533" s="144"/>
      <c r="B533" s="145"/>
      <c r="C533" s="146"/>
      <c r="D533" s="120"/>
      <c r="E533" s="116"/>
      <c r="F533" s="109">
        <v>492</v>
      </c>
      <c r="G533" s="110" t="s">
        <v>610</v>
      </c>
      <c r="H533" s="117" t="s">
        <v>611</v>
      </c>
    </row>
    <row r="534" spans="1:8" ht="21" x14ac:dyDescent="0.15">
      <c r="A534" s="144"/>
      <c r="B534" s="145"/>
      <c r="C534" s="146"/>
      <c r="D534" s="120"/>
      <c r="E534" s="116"/>
      <c r="F534" s="109">
        <v>493</v>
      </c>
      <c r="G534" s="110" t="s">
        <v>612</v>
      </c>
      <c r="H534" s="117" t="s">
        <v>613</v>
      </c>
    </row>
    <row r="535" spans="1:8" ht="21" x14ac:dyDescent="0.15">
      <c r="A535" s="144"/>
      <c r="B535" s="145"/>
      <c r="C535" s="146"/>
      <c r="D535" s="120"/>
      <c r="E535" s="116"/>
      <c r="F535" s="109">
        <v>494</v>
      </c>
      <c r="G535" s="110" t="s">
        <v>614</v>
      </c>
      <c r="H535" s="117"/>
    </row>
    <row r="536" spans="1:8" ht="21" x14ac:dyDescent="0.15">
      <c r="A536" s="144"/>
      <c r="B536" s="145"/>
      <c r="C536" s="146"/>
      <c r="D536" s="120"/>
      <c r="E536" s="116"/>
      <c r="F536" s="109">
        <v>495</v>
      </c>
      <c r="G536" s="110" t="s">
        <v>615</v>
      </c>
      <c r="H536" s="117"/>
    </row>
    <row r="537" spans="1:8" ht="21" x14ac:dyDescent="0.15">
      <c r="A537" s="144"/>
      <c r="B537" s="145"/>
      <c r="C537" s="146"/>
      <c r="D537" s="120"/>
      <c r="E537" s="116"/>
      <c r="F537" s="109">
        <v>496</v>
      </c>
      <c r="G537" s="110" t="s">
        <v>616</v>
      </c>
      <c r="H537" s="117"/>
    </row>
    <row r="538" spans="1:8" ht="21" x14ac:dyDescent="0.15">
      <c r="A538" s="144"/>
      <c r="B538" s="145"/>
      <c r="C538" s="146"/>
      <c r="D538" s="120"/>
      <c r="E538" s="116"/>
      <c r="F538" s="109">
        <v>497</v>
      </c>
      <c r="G538" s="110" t="s">
        <v>617</v>
      </c>
      <c r="H538" s="117"/>
    </row>
    <row r="539" spans="1:8" ht="21" x14ac:dyDescent="0.15">
      <c r="A539" s="144"/>
      <c r="B539" s="145"/>
      <c r="C539" s="146"/>
      <c r="D539" s="120"/>
      <c r="E539" s="116"/>
      <c r="F539" s="109">
        <v>498</v>
      </c>
      <c r="G539" s="110" t="s">
        <v>618</v>
      </c>
      <c r="H539" s="117"/>
    </row>
    <row r="540" spans="1:8" ht="21" x14ac:dyDescent="0.15">
      <c r="A540" s="144"/>
      <c r="B540" s="145"/>
      <c r="C540" s="146"/>
      <c r="D540" s="120"/>
      <c r="E540" s="116"/>
      <c r="F540" s="109">
        <v>499</v>
      </c>
      <c r="G540" s="110" t="s">
        <v>619</v>
      </c>
      <c r="H540" s="117"/>
    </row>
    <row r="541" spans="1:8" ht="21" x14ac:dyDescent="0.15">
      <c r="A541" s="144"/>
      <c r="B541" s="145"/>
      <c r="C541" s="146"/>
      <c r="D541" s="120"/>
      <c r="E541" s="116"/>
      <c r="F541" s="109">
        <v>500</v>
      </c>
      <c r="G541" s="110" t="s">
        <v>620</v>
      </c>
      <c r="H541" s="117"/>
    </row>
    <row r="542" spans="1:8" ht="21" x14ac:dyDescent="0.15">
      <c r="A542" s="144"/>
      <c r="B542" s="145"/>
      <c r="C542" s="146"/>
      <c r="D542" s="120"/>
      <c r="E542" s="116"/>
      <c r="F542" s="109">
        <v>501</v>
      </c>
      <c r="G542" s="110" t="s">
        <v>621</v>
      </c>
      <c r="H542" s="117"/>
    </row>
    <row r="543" spans="1:8" ht="21" x14ac:dyDescent="0.15">
      <c r="A543" s="144"/>
      <c r="B543" s="145"/>
      <c r="C543" s="146"/>
      <c r="D543" s="120"/>
      <c r="E543" s="116"/>
      <c r="F543" s="109">
        <v>502</v>
      </c>
      <c r="G543" s="110" t="s">
        <v>622</v>
      </c>
      <c r="H543" s="117"/>
    </row>
    <row r="544" spans="1:8" ht="21" x14ac:dyDescent="0.15">
      <c r="A544" s="144"/>
      <c r="B544" s="145"/>
      <c r="C544" s="146"/>
      <c r="D544" s="120"/>
      <c r="E544" s="116"/>
      <c r="F544" s="109">
        <v>503</v>
      </c>
      <c r="G544" s="110" t="s">
        <v>623</v>
      </c>
      <c r="H544" s="117"/>
    </row>
    <row r="545" spans="1:8" ht="21" x14ac:dyDescent="0.15">
      <c r="A545" s="144"/>
      <c r="B545" s="145"/>
      <c r="C545" s="146"/>
      <c r="D545" s="120"/>
      <c r="E545" s="116"/>
      <c r="F545" s="109">
        <v>504</v>
      </c>
      <c r="G545" s="110" t="s">
        <v>624</v>
      </c>
      <c r="H545" s="117"/>
    </row>
    <row r="546" spans="1:8" ht="21" x14ac:dyDescent="0.15">
      <c r="A546" s="144"/>
      <c r="B546" s="145"/>
      <c r="C546" s="146"/>
      <c r="D546" s="120"/>
      <c r="E546" s="116"/>
      <c r="F546" s="109">
        <v>505</v>
      </c>
      <c r="G546" s="110" t="s">
        <v>625</v>
      </c>
      <c r="H546" s="117"/>
    </row>
    <row r="547" spans="1:8" ht="21" x14ac:dyDescent="0.15">
      <c r="A547" s="144"/>
      <c r="B547" s="145"/>
      <c r="C547" s="146"/>
      <c r="D547" s="120"/>
      <c r="E547" s="116"/>
      <c r="F547" s="109">
        <v>506</v>
      </c>
      <c r="G547" s="110" t="s">
        <v>626</v>
      </c>
      <c r="H547" s="117"/>
    </row>
    <row r="548" spans="1:8" ht="21" x14ac:dyDescent="0.15">
      <c r="A548" s="144"/>
      <c r="B548" s="145"/>
      <c r="C548" s="146"/>
      <c r="D548" s="120"/>
      <c r="E548" s="116"/>
      <c r="F548" s="109">
        <v>507</v>
      </c>
      <c r="G548" s="110" t="s">
        <v>627</v>
      </c>
      <c r="H548" s="117"/>
    </row>
    <row r="549" spans="1:8" ht="21" x14ac:dyDescent="0.15">
      <c r="A549" s="144"/>
      <c r="B549" s="145"/>
      <c r="C549" s="146"/>
      <c r="D549" s="120"/>
      <c r="E549" s="116"/>
      <c r="F549" s="109">
        <v>508</v>
      </c>
      <c r="G549" s="110" t="s">
        <v>628</v>
      </c>
      <c r="H549" s="117"/>
    </row>
    <row r="550" spans="1:8" ht="21" x14ac:dyDescent="0.15">
      <c r="A550" s="144"/>
      <c r="B550" s="145"/>
      <c r="C550" s="146"/>
      <c r="D550" s="120"/>
      <c r="E550" s="116"/>
      <c r="F550" s="109">
        <v>509</v>
      </c>
      <c r="G550" s="110" t="s">
        <v>629</v>
      </c>
      <c r="H550" s="117"/>
    </row>
    <row r="551" spans="1:8" ht="21" x14ac:dyDescent="0.15">
      <c r="A551" s="144"/>
      <c r="B551" s="145"/>
      <c r="C551" s="146"/>
      <c r="D551" s="120"/>
      <c r="E551" s="116"/>
      <c r="F551" s="109">
        <v>510</v>
      </c>
      <c r="G551" s="110" t="s">
        <v>630</v>
      </c>
      <c r="H551" s="117"/>
    </row>
    <row r="552" spans="1:8" ht="21" x14ac:dyDescent="0.15">
      <c r="A552" s="144"/>
      <c r="B552" s="145"/>
      <c r="C552" s="146"/>
      <c r="D552" s="120"/>
      <c r="E552" s="116"/>
      <c r="F552" s="109">
        <v>511</v>
      </c>
      <c r="G552" s="110" t="s">
        <v>631</v>
      </c>
      <c r="H552" s="117"/>
    </row>
    <row r="553" spans="1:8" ht="21" x14ac:dyDescent="0.15">
      <c r="A553" s="144"/>
      <c r="B553" s="145"/>
      <c r="C553" s="146"/>
      <c r="D553" s="120"/>
      <c r="E553" s="116"/>
      <c r="F553" s="109">
        <v>512</v>
      </c>
      <c r="G553" s="110" t="s">
        <v>632</v>
      </c>
      <c r="H553" s="117"/>
    </row>
    <row r="554" spans="1:8" ht="21" x14ac:dyDescent="0.15">
      <c r="A554" s="144"/>
      <c r="B554" s="145"/>
      <c r="C554" s="146"/>
      <c r="D554" s="120"/>
      <c r="E554" s="116"/>
      <c r="F554" s="109">
        <v>513</v>
      </c>
      <c r="G554" s="110" t="s">
        <v>633</v>
      </c>
      <c r="H554" s="117"/>
    </row>
    <row r="555" spans="1:8" ht="21" x14ac:dyDescent="0.15">
      <c r="A555" s="144"/>
      <c r="B555" s="145"/>
      <c r="C555" s="146"/>
      <c r="D555" s="120"/>
      <c r="E555" s="116"/>
      <c r="F555" s="109">
        <v>514</v>
      </c>
      <c r="G555" s="110" t="s">
        <v>634</v>
      </c>
      <c r="H555" s="117"/>
    </row>
    <row r="556" spans="1:8" ht="21" x14ac:dyDescent="0.15">
      <c r="A556" s="144"/>
      <c r="B556" s="145"/>
      <c r="C556" s="146"/>
      <c r="D556" s="120"/>
      <c r="E556" s="116"/>
      <c r="F556" s="109">
        <v>515</v>
      </c>
      <c r="G556" s="110" t="s">
        <v>635</v>
      </c>
      <c r="H556" s="117"/>
    </row>
    <row r="557" spans="1:8" ht="21" x14ac:dyDescent="0.15">
      <c r="A557" s="144"/>
      <c r="B557" s="145"/>
      <c r="C557" s="146"/>
      <c r="D557" s="120"/>
      <c r="E557" s="116"/>
      <c r="F557" s="109">
        <v>516</v>
      </c>
      <c r="G557" s="110" t="s">
        <v>636</v>
      </c>
      <c r="H557" s="117"/>
    </row>
    <row r="558" spans="1:8" ht="21" x14ac:dyDescent="0.15">
      <c r="A558" s="144"/>
      <c r="B558" s="145"/>
      <c r="C558" s="146"/>
      <c r="D558" s="120"/>
      <c r="E558" s="116"/>
      <c r="F558" s="109">
        <v>517</v>
      </c>
      <c r="G558" s="110" t="s">
        <v>637</v>
      </c>
      <c r="H558" s="117"/>
    </row>
    <row r="559" spans="1:8" ht="86.45" customHeight="1" x14ac:dyDescent="0.15">
      <c r="A559" s="144"/>
      <c r="B559" s="145"/>
      <c r="C559" s="146"/>
      <c r="D559" s="120"/>
      <c r="E559" s="116"/>
      <c r="F559" s="109">
        <v>518</v>
      </c>
      <c r="G559" s="110" t="s">
        <v>638</v>
      </c>
      <c r="H559" s="138" t="s">
        <v>639</v>
      </c>
    </row>
    <row r="560" spans="1:8" ht="137.44999999999999" customHeight="1" x14ac:dyDescent="0.15">
      <c r="A560" s="144"/>
      <c r="B560" s="145"/>
      <c r="C560" s="146"/>
      <c r="D560" s="120"/>
      <c r="E560" s="116"/>
      <c r="F560" s="109">
        <v>519</v>
      </c>
      <c r="G560" s="110" t="s">
        <v>640</v>
      </c>
      <c r="H560" s="138" t="s">
        <v>641</v>
      </c>
    </row>
    <row r="561" spans="1:8" ht="86.45" customHeight="1" x14ac:dyDescent="0.15">
      <c r="A561" s="144"/>
      <c r="B561" s="145"/>
      <c r="C561" s="146"/>
      <c r="D561" s="120"/>
      <c r="E561" s="116"/>
      <c r="F561" s="109">
        <v>520</v>
      </c>
      <c r="G561" s="110" t="s">
        <v>642</v>
      </c>
      <c r="H561" s="117" t="s">
        <v>639</v>
      </c>
    </row>
    <row r="562" spans="1:8" ht="91.5" customHeight="1" x14ac:dyDescent="0.15">
      <c r="A562" s="144"/>
      <c r="B562" s="145"/>
      <c r="C562" s="146"/>
      <c r="D562" s="120"/>
      <c r="E562" s="116"/>
      <c r="F562" s="109">
        <v>521</v>
      </c>
      <c r="G562" s="110" t="s">
        <v>643</v>
      </c>
      <c r="H562" s="117" t="s">
        <v>639</v>
      </c>
    </row>
    <row r="563" spans="1:8" ht="21" x14ac:dyDescent="0.15">
      <c r="A563" s="144"/>
      <c r="B563" s="145"/>
      <c r="C563" s="146"/>
      <c r="D563" s="120"/>
      <c r="E563" s="116"/>
      <c r="F563" s="109">
        <v>522</v>
      </c>
      <c r="G563" s="110" t="s">
        <v>644</v>
      </c>
      <c r="H563" s="117"/>
    </row>
    <row r="564" spans="1:8" ht="21" x14ac:dyDescent="0.15">
      <c r="A564" s="144"/>
      <c r="B564" s="145"/>
      <c r="C564" s="146"/>
      <c r="D564" s="120"/>
      <c r="E564" s="116"/>
      <c r="F564" s="109">
        <v>523</v>
      </c>
      <c r="G564" s="110" t="s">
        <v>645</v>
      </c>
      <c r="H564" s="117"/>
    </row>
    <row r="565" spans="1:8" ht="21" x14ac:dyDescent="0.15">
      <c r="A565" s="144"/>
      <c r="B565" s="145"/>
      <c r="C565" s="146"/>
      <c r="D565" s="120"/>
      <c r="E565" s="116"/>
      <c r="F565" s="109">
        <v>524</v>
      </c>
      <c r="G565" s="110" t="s">
        <v>646</v>
      </c>
      <c r="H565" s="117"/>
    </row>
    <row r="566" spans="1:8" ht="21" x14ac:dyDescent="0.15">
      <c r="A566" s="144"/>
      <c r="B566" s="145"/>
      <c r="C566" s="146"/>
      <c r="D566" s="120"/>
      <c r="E566" s="116"/>
      <c r="F566" s="109">
        <v>525</v>
      </c>
      <c r="G566" s="110" t="s">
        <v>647</v>
      </c>
      <c r="H566" s="117"/>
    </row>
    <row r="567" spans="1:8" ht="21" x14ac:dyDescent="0.15">
      <c r="A567" s="144"/>
      <c r="B567" s="145"/>
      <c r="C567" s="146"/>
      <c r="D567" s="120"/>
      <c r="E567" s="116"/>
      <c r="F567" s="109">
        <v>526</v>
      </c>
      <c r="G567" s="110" t="s">
        <v>648</v>
      </c>
      <c r="H567" s="117"/>
    </row>
    <row r="568" spans="1:8" ht="21" x14ac:dyDescent="0.15">
      <c r="A568" s="144"/>
      <c r="B568" s="145"/>
      <c r="C568" s="146"/>
      <c r="D568" s="120"/>
      <c r="E568" s="116"/>
      <c r="F568" s="109">
        <v>527</v>
      </c>
      <c r="G568" s="110" t="s">
        <v>649</v>
      </c>
      <c r="H568" s="117"/>
    </row>
    <row r="569" spans="1:8" ht="21" x14ac:dyDescent="0.15">
      <c r="A569" s="144"/>
      <c r="B569" s="145"/>
      <c r="C569" s="146"/>
      <c r="D569" s="120"/>
      <c r="E569" s="116"/>
      <c r="F569" s="109">
        <v>528</v>
      </c>
      <c r="G569" s="110" t="s">
        <v>650</v>
      </c>
      <c r="H569" s="117"/>
    </row>
    <row r="570" spans="1:8" ht="21" x14ac:dyDescent="0.15">
      <c r="A570" s="144"/>
      <c r="B570" s="145"/>
      <c r="C570" s="146"/>
      <c r="D570" s="120"/>
      <c r="E570" s="116"/>
      <c r="F570" s="109">
        <v>529</v>
      </c>
      <c r="G570" s="110" t="s">
        <v>651</v>
      </c>
      <c r="H570" s="117"/>
    </row>
    <row r="571" spans="1:8" ht="21" x14ac:dyDescent="0.15">
      <c r="A571" s="144"/>
      <c r="B571" s="145"/>
      <c r="C571" s="146"/>
      <c r="D571" s="120"/>
      <c r="E571" s="116"/>
      <c r="F571" s="109">
        <v>530</v>
      </c>
      <c r="G571" s="110" t="s">
        <v>652</v>
      </c>
      <c r="H571" s="117"/>
    </row>
    <row r="572" spans="1:8" ht="21" x14ac:dyDescent="0.15">
      <c r="A572" s="144"/>
      <c r="B572" s="145"/>
      <c r="C572" s="146"/>
      <c r="D572" s="120"/>
      <c r="E572" s="116"/>
      <c r="F572" s="109">
        <v>531</v>
      </c>
      <c r="G572" s="110" t="s">
        <v>653</v>
      </c>
      <c r="H572" s="117"/>
    </row>
    <row r="573" spans="1:8" ht="21" x14ac:dyDescent="0.15">
      <c r="A573" s="144"/>
      <c r="B573" s="145"/>
      <c r="C573" s="146"/>
      <c r="D573" s="120"/>
      <c r="E573" s="116"/>
      <c r="F573" s="109">
        <v>532</v>
      </c>
      <c r="G573" s="110" t="s">
        <v>631</v>
      </c>
      <c r="H573" s="117"/>
    </row>
    <row r="574" spans="1:8" ht="21" x14ac:dyDescent="0.15">
      <c r="A574" s="144"/>
      <c r="B574" s="145"/>
      <c r="C574" s="146"/>
      <c r="D574" s="120"/>
      <c r="E574" s="116"/>
      <c r="F574" s="109">
        <v>533</v>
      </c>
      <c r="G574" s="110" t="s">
        <v>624</v>
      </c>
      <c r="H574" s="117"/>
    </row>
    <row r="575" spans="1:8" ht="21" x14ac:dyDescent="0.15">
      <c r="A575" s="144"/>
      <c r="B575" s="145"/>
      <c r="C575" s="146"/>
      <c r="D575" s="120"/>
      <c r="E575" s="116"/>
      <c r="F575" s="109">
        <v>534</v>
      </c>
      <c r="G575" s="110" t="s">
        <v>150</v>
      </c>
      <c r="H575" s="117"/>
    </row>
    <row r="576" spans="1:8" ht="22.5" customHeight="1" x14ac:dyDescent="0.15">
      <c r="A576" s="144"/>
      <c r="B576" s="145"/>
      <c r="C576" s="146"/>
      <c r="D576" s="136">
        <v>4</v>
      </c>
      <c r="E576" s="106" t="s">
        <v>654</v>
      </c>
      <c r="F576" s="131"/>
      <c r="G576" s="132"/>
      <c r="H576" s="133"/>
    </row>
    <row r="577" spans="1:8" ht="21" x14ac:dyDescent="0.15">
      <c r="A577" s="144"/>
      <c r="B577" s="145"/>
      <c r="C577" s="146"/>
      <c r="D577" s="119"/>
      <c r="E577" s="116"/>
      <c r="F577" s="109">
        <v>535</v>
      </c>
      <c r="G577" s="110" t="s">
        <v>912</v>
      </c>
      <c r="H577" s="117"/>
    </row>
    <row r="578" spans="1:8" ht="22.5" customHeight="1" x14ac:dyDescent="0.15">
      <c r="A578" s="144"/>
      <c r="B578" s="145"/>
      <c r="C578" s="146"/>
      <c r="D578" s="136">
        <v>5</v>
      </c>
      <c r="E578" s="106" t="s">
        <v>913</v>
      </c>
      <c r="F578" s="131"/>
      <c r="G578" s="132"/>
      <c r="H578" s="133"/>
    </row>
    <row r="579" spans="1:8" ht="21" x14ac:dyDescent="0.15">
      <c r="A579" s="144"/>
      <c r="B579" s="145"/>
      <c r="C579" s="146"/>
      <c r="D579" s="120"/>
      <c r="E579" s="116"/>
      <c r="F579" s="109">
        <v>536</v>
      </c>
      <c r="G579" s="110" t="s">
        <v>669</v>
      </c>
      <c r="H579" s="117"/>
    </row>
    <row r="580" spans="1:8" ht="21" x14ac:dyDescent="0.15">
      <c r="A580" s="144"/>
      <c r="B580" s="145"/>
      <c r="C580" s="146"/>
      <c r="D580" s="120"/>
      <c r="E580" s="116"/>
      <c r="F580" s="109">
        <v>537</v>
      </c>
      <c r="G580" s="110" t="s">
        <v>670</v>
      </c>
      <c r="H580" s="117"/>
    </row>
    <row r="581" spans="1:8" ht="21" x14ac:dyDescent="0.15">
      <c r="A581" s="144"/>
      <c r="B581" s="145"/>
      <c r="C581" s="146"/>
      <c r="D581" s="120"/>
      <c r="E581" s="116"/>
      <c r="F581" s="109">
        <v>538</v>
      </c>
      <c r="G581" s="110" t="s">
        <v>671</v>
      </c>
      <c r="H581" s="117"/>
    </row>
    <row r="582" spans="1:8" ht="21" x14ac:dyDescent="0.15">
      <c r="A582" s="144"/>
      <c r="B582" s="145"/>
      <c r="C582" s="146"/>
      <c r="D582" s="120"/>
      <c r="E582" s="116"/>
      <c r="F582" s="109">
        <v>539</v>
      </c>
      <c r="G582" s="110" t="s">
        <v>150</v>
      </c>
      <c r="H582" s="117"/>
    </row>
    <row r="583" spans="1:8" ht="22.5" customHeight="1" x14ac:dyDescent="0.15">
      <c r="A583" s="144"/>
      <c r="B583" s="145"/>
      <c r="C583" s="146"/>
      <c r="D583" s="176">
        <v>6</v>
      </c>
      <c r="E583" s="140" t="s">
        <v>655</v>
      </c>
      <c r="F583" s="141"/>
      <c r="G583" s="142"/>
      <c r="H583" s="125"/>
    </row>
    <row r="584" spans="1:8" ht="21" x14ac:dyDescent="0.15">
      <c r="A584" s="144"/>
      <c r="B584" s="145"/>
      <c r="C584" s="146"/>
      <c r="D584" s="120"/>
      <c r="E584" s="116"/>
      <c r="F584" s="109">
        <v>540</v>
      </c>
      <c r="G584" s="110" t="s">
        <v>656</v>
      </c>
      <c r="H584" s="117"/>
    </row>
    <row r="585" spans="1:8" ht="21" x14ac:dyDescent="0.15">
      <c r="A585" s="144"/>
      <c r="B585" s="145"/>
      <c r="C585" s="146"/>
      <c r="D585" s="120"/>
      <c r="E585" s="116"/>
      <c r="F585" s="109">
        <v>541</v>
      </c>
      <c r="G585" s="110" t="s">
        <v>657</v>
      </c>
      <c r="H585" s="117"/>
    </row>
    <row r="586" spans="1:8" ht="21" x14ac:dyDescent="0.15">
      <c r="A586" s="144"/>
      <c r="B586" s="145"/>
      <c r="C586" s="146"/>
      <c r="D586" s="120"/>
      <c r="E586" s="116"/>
      <c r="F586" s="109">
        <v>542</v>
      </c>
      <c r="G586" s="110" t="s">
        <v>658</v>
      </c>
      <c r="H586" s="117"/>
    </row>
    <row r="587" spans="1:8" ht="21" x14ac:dyDescent="0.15">
      <c r="A587" s="144"/>
      <c r="B587" s="145"/>
      <c r="C587" s="146"/>
      <c r="D587" s="120"/>
      <c r="E587" s="116"/>
      <c r="F587" s="109">
        <v>543</v>
      </c>
      <c r="G587" s="110" t="s">
        <v>659</v>
      </c>
      <c r="H587" s="117"/>
    </row>
    <row r="588" spans="1:8" ht="21" x14ac:dyDescent="0.15">
      <c r="A588" s="144"/>
      <c r="B588" s="145"/>
      <c r="C588" s="146"/>
      <c r="D588" s="120"/>
      <c r="E588" s="116"/>
      <c r="F588" s="109">
        <v>544</v>
      </c>
      <c r="G588" s="110" t="s">
        <v>660</v>
      </c>
      <c r="H588" s="117"/>
    </row>
    <row r="589" spans="1:8" ht="21" x14ac:dyDescent="0.15">
      <c r="A589" s="144"/>
      <c r="B589" s="145"/>
      <c r="C589" s="146"/>
      <c r="D589" s="120"/>
      <c r="E589" s="116"/>
      <c r="F589" s="109">
        <v>545</v>
      </c>
      <c r="G589" s="110" t="s">
        <v>661</v>
      </c>
      <c r="H589" s="117"/>
    </row>
    <row r="590" spans="1:8" ht="21" x14ac:dyDescent="0.15">
      <c r="A590" s="144"/>
      <c r="B590" s="145"/>
      <c r="C590" s="146"/>
      <c r="D590" s="120"/>
      <c r="E590" s="116"/>
      <c r="F590" s="109">
        <v>546</v>
      </c>
      <c r="G590" s="110" t="s">
        <v>662</v>
      </c>
      <c r="H590" s="117"/>
    </row>
    <row r="591" spans="1:8" ht="21" x14ac:dyDescent="0.15">
      <c r="A591" s="144"/>
      <c r="B591" s="145"/>
      <c r="C591" s="146"/>
      <c r="D591" s="120"/>
      <c r="E591" s="116"/>
      <c r="F591" s="109">
        <v>547</v>
      </c>
      <c r="G591" s="110" t="s">
        <v>663</v>
      </c>
      <c r="H591" s="117"/>
    </row>
    <row r="592" spans="1:8" ht="21" x14ac:dyDescent="0.15">
      <c r="A592" s="144"/>
      <c r="B592" s="145"/>
      <c r="C592" s="146"/>
      <c r="D592" s="120"/>
      <c r="E592" s="116"/>
      <c r="F592" s="109">
        <v>548</v>
      </c>
      <c r="G592" s="110" t="s">
        <v>664</v>
      </c>
      <c r="H592" s="117"/>
    </row>
    <row r="593" spans="1:8" ht="21" x14ac:dyDescent="0.15">
      <c r="A593" s="144"/>
      <c r="B593" s="145"/>
      <c r="C593" s="146"/>
      <c r="D593" s="120"/>
      <c r="E593" s="116"/>
      <c r="F593" s="109">
        <v>549</v>
      </c>
      <c r="G593" s="110" t="s">
        <v>665</v>
      </c>
      <c r="H593" s="117"/>
    </row>
    <row r="594" spans="1:8" ht="21" x14ac:dyDescent="0.15">
      <c r="A594" s="144"/>
      <c r="B594" s="145"/>
      <c r="C594" s="146"/>
      <c r="D594" s="120"/>
      <c r="E594" s="116"/>
      <c r="F594" s="109">
        <v>550</v>
      </c>
      <c r="G594" s="110" t="s">
        <v>666</v>
      </c>
      <c r="H594" s="117"/>
    </row>
    <row r="595" spans="1:8" ht="21" x14ac:dyDescent="0.15">
      <c r="A595" s="144"/>
      <c r="B595" s="145"/>
      <c r="C595" s="146"/>
      <c r="D595" s="120"/>
      <c r="E595" s="116"/>
      <c r="F595" s="109">
        <v>551</v>
      </c>
      <c r="G595" s="110" t="s">
        <v>667</v>
      </c>
      <c r="H595" s="117"/>
    </row>
    <row r="596" spans="1:8" ht="21" x14ac:dyDescent="0.15">
      <c r="A596" s="144"/>
      <c r="B596" s="145"/>
      <c r="C596" s="146"/>
      <c r="D596" s="120"/>
      <c r="E596" s="116"/>
      <c r="F596" s="109">
        <v>552</v>
      </c>
      <c r="G596" s="110" t="s">
        <v>668</v>
      </c>
      <c r="H596" s="117"/>
    </row>
    <row r="597" spans="1:8" ht="21" x14ac:dyDescent="0.15">
      <c r="A597" s="144"/>
      <c r="B597" s="145"/>
      <c r="C597" s="146"/>
      <c r="D597" s="120"/>
      <c r="E597" s="116"/>
      <c r="F597" s="109">
        <v>553</v>
      </c>
      <c r="G597" s="110" t="s">
        <v>150</v>
      </c>
      <c r="H597" s="117"/>
    </row>
    <row r="598" spans="1:8" ht="22.5" customHeight="1" x14ac:dyDescent="0.15">
      <c r="A598" s="144"/>
      <c r="B598" s="145"/>
      <c r="C598" s="146"/>
      <c r="D598" s="136">
        <v>7</v>
      </c>
      <c r="E598" s="106" t="s">
        <v>914</v>
      </c>
      <c r="F598" s="131"/>
      <c r="G598" s="132"/>
      <c r="H598" s="133"/>
    </row>
    <row r="599" spans="1:8" ht="21" x14ac:dyDescent="0.15">
      <c r="A599" s="144"/>
      <c r="B599" s="145"/>
      <c r="C599" s="146"/>
      <c r="D599" s="119"/>
      <c r="E599" s="116"/>
      <c r="F599" s="109">
        <v>554</v>
      </c>
      <c r="G599" s="110" t="s">
        <v>672</v>
      </c>
      <c r="H599" s="117"/>
    </row>
    <row r="600" spans="1:8" ht="21" x14ac:dyDescent="0.15">
      <c r="A600" s="144"/>
      <c r="B600" s="145"/>
      <c r="C600" s="146"/>
      <c r="D600" s="120"/>
      <c r="E600" s="116"/>
      <c r="F600" s="109">
        <v>555</v>
      </c>
      <c r="G600" s="110" t="s">
        <v>673</v>
      </c>
      <c r="H600" s="117"/>
    </row>
    <row r="601" spans="1:8" ht="21" x14ac:dyDescent="0.15">
      <c r="A601" s="144"/>
      <c r="B601" s="145"/>
      <c r="C601" s="146"/>
      <c r="D601" s="120"/>
      <c r="E601" s="116"/>
      <c r="F601" s="109">
        <v>556</v>
      </c>
      <c r="G601" s="110" t="s">
        <v>674</v>
      </c>
      <c r="H601" s="117"/>
    </row>
    <row r="602" spans="1:8" ht="21" x14ac:dyDescent="0.15">
      <c r="A602" s="144"/>
      <c r="B602" s="145"/>
      <c r="C602" s="146"/>
      <c r="D602" s="120"/>
      <c r="E602" s="116"/>
      <c r="F602" s="109">
        <v>557</v>
      </c>
      <c r="G602" s="110" t="s">
        <v>675</v>
      </c>
      <c r="H602" s="117"/>
    </row>
    <row r="603" spans="1:8" ht="21" x14ac:dyDescent="0.15">
      <c r="A603" s="144"/>
      <c r="B603" s="145"/>
      <c r="C603" s="146"/>
      <c r="D603" s="120"/>
      <c r="E603" s="116"/>
      <c r="F603" s="109">
        <v>558</v>
      </c>
      <c r="G603" s="110" t="s">
        <v>676</v>
      </c>
      <c r="H603" s="117"/>
    </row>
    <row r="604" spans="1:8" ht="21" x14ac:dyDescent="0.15">
      <c r="A604" s="144"/>
      <c r="B604" s="145"/>
      <c r="C604" s="146"/>
      <c r="D604" s="120"/>
      <c r="E604" s="116"/>
      <c r="F604" s="109">
        <v>559</v>
      </c>
      <c r="G604" s="110" t="s">
        <v>151</v>
      </c>
      <c r="H604" s="117"/>
    </row>
    <row r="605" spans="1:8" ht="21" x14ac:dyDescent="0.15">
      <c r="A605" s="144"/>
      <c r="B605" s="145"/>
      <c r="C605" s="146"/>
      <c r="D605" s="120"/>
      <c r="E605" s="116"/>
      <c r="F605" s="109">
        <v>560</v>
      </c>
      <c r="G605" s="110" t="s">
        <v>677</v>
      </c>
      <c r="H605" s="117"/>
    </row>
    <row r="606" spans="1:8" ht="21" x14ac:dyDescent="0.15">
      <c r="A606" s="144"/>
      <c r="B606" s="145"/>
      <c r="C606" s="146"/>
      <c r="D606" s="120"/>
      <c r="E606" s="116"/>
      <c r="F606" s="109">
        <v>561</v>
      </c>
      <c r="G606" s="110" t="s">
        <v>678</v>
      </c>
      <c r="H606" s="117"/>
    </row>
    <row r="607" spans="1:8" ht="21" x14ac:dyDescent="0.15">
      <c r="A607" s="144"/>
      <c r="B607" s="145"/>
      <c r="C607" s="146"/>
      <c r="D607" s="120"/>
      <c r="E607" s="116"/>
      <c r="F607" s="109">
        <v>562</v>
      </c>
      <c r="G607" s="110" t="s">
        <v>679</v>
      </c>
      <c r="H607" s="117"/>
    </row>
    <row r="608" spans="1:8" ht="65.25" customHeight="1" x14ac:dyDescent="0.15">
      <c r="A608" s="144"/>
      <c r="B608" s="145"/>
      <c r="C608" s="146"/>
      <c r="D608" s="120"/>
      <c r="E608" s="116"/>
      <c r="F608" s="109">
        <v>563</v>
      </c>
      <c r="G608" s="110" t="s">
        <v>680</v>
      </c>
      <c r="H608" s="117" t="s">
        <v>681</v>
      </c>
    </row>
    <row r="609" spans="1:8" ht="21" x14ac:dyDescent="0.15">
      <c r="A609" s="144"/>
      <c r="B609" s="145"/>
      <c r="C609" s="146"/>
      <c r="D609" s="120"/>
      <c r="E609" s="116"/>
      <c r="F609" s="109">
        <v>564</v>
      </c>
      <c r="G609" s="110" t="s">
        <v>682</v>
      </c>
      <c r="H609" s="117"/>
    </row>
    <row r="610" spans="1:8" ht="21" x14ac:dyDescent="0.15">
      <c r="A610" s="144"/>
      <c r="B610" s="145"/>
      <c r="C610" s="146"/>
      <c r="D610" s="120"/>
      <c r="E610" s="116"/>
      <c r="F610" s="109">
        <v>565</v>
      </c>
      <c r="G610" s="110" t="s">
        <v>683</v>
      </c>
      <c r="H610" s="117"/>
    </row>
    <row r="611" spans="1:8" ht="21" x14ac:dyDescent="0.15">
      <c r="A611" s="144"/>
      <c r="B611" s="145"/>
      <c r="C611" s="146"/>
      <c r="D611" s="120"/>
      <c r="E611" s="116"/>
      <c r="F611" s="109">
        <v>566</v>
      </c>
      <c r="G611" s="110" t="s">
        <v>684</v>
      </c>
      <c r="H611" s="117"/>
    </row>
    <row r="612" spans="1:8" ht="21" x14ac:dyDescent="0.15">
      <c r="A612" s="144"/>
      <c r="B612" s="145"/>
      <c r="C612" s="146"/>
      <c r="D612" s="120"/>
      <c r="E612" s="116"/>
      <c r="F612" s="109">
        <v>567</v>
      </c>
      <c r="G612" s="110" t="s">
        <v>685</v>
      </c>
      <c r="H612" s="117"/>
    </row>
    <row r="613" spans="1:8" ht="21" x14ac:dyDescent="0.15">
      <c r="A613" s="144"/>
      <c r="B613" s="145"/>
      <c r="C613" s="146"/>
      <c r="D613" s="120"/>
      <c r="E613" s="116"/>
      <c r="F613" s="109">
        <v>568</v>
      </c>
      <c r="G613" s="110" t="s">
        <v>686</v>
      </c>
      <c r="H613" s="117"/>
    </row>
    <row r="614" spans="1:8" ht="21" x14ac:dyDescent="0.15">
      <c r="A614" s="144"/>
      <c r="B614" s="145"/>
      <c r="C614" s="146"/>
      <c r="D614" s="120"/>
      <c r="E614" s="116"/>
      <c r="F614" s="109">
        <v>569</v>
      </c>
      <c r="G614" s="110" t="s">
        <v>687</v>
      </c>
      <c r="H614" s="117" t="s">
        <v>688</v>
      </c>
    </row>
    <row r="615" spans="1:8" ht="21" x14ac:dyDescent="0.15">
      <c r="A615" s="144"/>
      <c r="B615" s="145"/>
      <c r="C615" s="146"/>
      <c r="D615" s="120"/>
      <c r="E615" s="116"/>
      <c r="F615" s="109">
        <v>570</v>
      </c>
      <c r="G615" s="110" t="s">
        <v>210</v>
      </c>
      <c r="H615" s="117"/>
    </row>
    <row r="616" spans="1:8" ht="21" x14ac:dyDescent="0.15">
      <c r="A616" s="144"/>
      <c r="B616" s="145"/>
      <c r="C616" s="146"/>
      <c r="D616" s="120"/>
      <c r="E616" s="116"/>
      <c r="F616" s="109">
        <v>571</v>
      </c>
      <c r="G616" s="110" t="s">
        <v>246</v>
      </c>
      <c r="H616" s="117"/>
    </row>
    <row r="617" spans="1:8" ht="21" x14ac:dyDescent="0.15">
      <c r="A617" s="144"/>
      <c r="B617" s="145"/>
      <c r="C617" s="146"/>
      <c r="D617" s="120"/>
      <c r="E617" s="116"/>
      <c r="F617" s="109">
        <v>572</v>
      </c>
      <c r="G617" s="110" t="s">
        <v>525</v>
      </c>
      <c r="H617" s="117"/>
    </row>
    <row r="618" spans="1:8" ht="21" x14ac:dyDescent="0.15">
      <c r="A618" s="144"/>
      <c r="B618" s="145"/>
      <c r="C618" s="146"/>
      <c r="D618" s="120"/>
      <c r="E618" s="116"/>
      <c r="F618" s="109">
        <v>573</v>
      </c>
      <c r="G618" s="110" t="s">
        <v>526</v>
      </c>
      <c r="H618" s="117"/>
    </row>
    <row r="619" spans="1:8" ht="21" x14ac:dyDescent="0.15">
      <c r="A619" s="144"/>
      <c r="B619" s="145"/>
      <c r="C619" s="146"/>
      <c r="D619" s="120"/>
      <c r="E619" s="116"/>
      <c r="F619" s="109">
        <v>574</v>
      </c>
      <c r="G619" s="110" t="s">
        <v>689</v>
      </c>
      <c r="H619" s="117"/>
    </row>
    <row r="620" spans="1:8" ht="21" x14ac:dyDescent="0.15">
      <c r="A620" s="144"/>
      <c r="B620" s="145"/>
      <c r="C620" s="146"/>
      <c r="D620" s="120"/>
      <c r="E620" s="116"/>
      <c r="F620" s="109">
        <v>575</v>
      </c>
      <c r="G620" s="110" t="s">
        <v>690</v>
      </c>
      <c r="H620" s="117"/>
    </row>
    <row r="621" spans="1:8" ht="21" x14ac:dyDescent="0.15">
      <c r="A621" s="144"/>
      <c r="B621" s="145"/>
      <c r="C621" s="146"/>
      <c r="D621" s="120"/>
      <c r="E621" s="116"/>
      <c r="F621" s="109">
        <v>576</v>
      </c>
      <c r="G621" s="110" t="s">
        <v>517</v>
      </c>
      <c r="H621" s="117"/>
    </row>
    <row r="622" spans="1:8" ht="21" x14ac:dyDescent="0.15">
      <c r="A622" s="144"/>
      <c r="B622" s="145"/>
      <c r="C622" s="146"/>
      <c r="D622" s="120"/>
      <c r="E622" s="116"/>
      <c r="F622" s="109">
        <v>577</v>
      </c>
      <c r="G622" s="110" t="s">
        <v>691</v>
      </c>
      <c r="H622" s="117"/>
    </row>
    <row r="623" spans="1:8" ht="21" x14ac:dyDescent="0.15">
      <c r="A623" s="144"/>
      <c r="B623" s="145"/>
      <c r="C623" s="146"/>
      <c r="D623" s="120"/>
      <c r="E623" s="116"/>
      <c r="F623" s="109">
        <v>578</v>
      </c>
      <c r="G623" s="110" t="s">
        <v>692</v>
      </c>
      <c r="H623" s="117"/>
    </row>
    <row r="624" spans="1:8" ht="21" x14ac:dyDescent="0.15">
      <c r="A624" s="144"/>
      <c r="B624" s="145"/>
      <c r="C624" s="146"/>
      <c r="D624" s="120"/>
      <c r="E624" s="116"/>
      <c r="F624" s="109">
        <v>579</v>
      </c>
      <c r="G624" s="110" t="s">
        <v>693</v>
      </c>
      <c r="H624" s="117"/>
    </row>
    <row r="625" spans="1:8" ht="21" x14ac:dyDescent="0.15">
      <c r="A625" s="144"/>
      <c r="B625" s="145"/>
      <c r="C625" s="146"/>
      <c r="D625" s="120"/>
      <c r="E625" s="116"/>
      <c r="F625" s="109">
        <v>580</v>
      </c>
      <c r="G625" s="110" t="s">
        <v>694</v>
      </c>
      <c r="H625" s="117"/>
    </row>
    <row r="626" spans="1:8" ht="21" x14ac:dyDescent="0.15">
      <c r="A626" s="144"/>
      <c r="B626" s="145"/>
      <c r="C626" s="146"/>
      <c r="D626" s="120"/>
      <c r="E626" s="116"/>
      <c r="F626" s="109">
        <v>581</v>
      </c>
      <c r="G626" s="110" t="s">
        <v>695</v>
      </c>
      <c r="H626" s="117"/>
    </row>
    <row r="627" spans="1:8" ht="21" x14ac:dyDescent="0.15">
      <c r="A627" s="144"/>
      <c r="B627" s="145"/>
      <c r="C627" s="146"/>
      <c r="D627" s="120"/>
      <c r="E627" s="116"/>
      <c r="F627" s="109">
        <v>582</v>
      </c>
      <c r="G627" s="110" t="s">
        <v>150</v>
      </c>
      <c r="H627" s="117"/>
    </row>
    <row r="628" spans="1:8" ht="22.5" customHeight="1" x14ac:dyDescent="0.15">
      <c r="A628" s="144"/>
      <c r="B628" s="145"/>
      <c r="C628" s="146"/>
      <c r="D628" s="118">
        <v>8</v>
      </c>
      <c r="E628" s="112" t="s">
        <v>915</v>
      </c>
      <c r="F628" s="113"/>
      <c r="G628" s="114"/>
      <c r="H628" s="115"/>
    </row>
    <row r="629" spans="1:8" ht="21" x14ac:dyDescent="0.15">
      <c r="A629" s="144"/>
      <c r="B629" s="145"/>
      <c r="C629" s="146"/>
      <c r="D629" s="120"/>
      <c r="E629" s="116"/>
      <c r="F629" s="109">
        <v>583</v>
      </c>
      <c r="G629" s="110" t="s">
        <v>916</v>
      </c>
      <c r="H629" s="117"/>
    </row>
    <row r="630" spans="1:8" ht="22.5" customHeight="1" x14ac:dyDescent="0.15">
      <c r="A630" s="144"/>
      <c r="B630" s="145"/>
      <c r="C630" s="146"/>
      <c r="D630" s="136">
        <v>9</v>
      </c>
      <c r="E630" s="106" t="s">
        <v>696</v>
      </c>
      <c r="F630" s="131"/>
      <c r="G630" s="132"/>
      <c r="H630" s="133"/>
    </row>
    <row r="631" spans="1:8" ht="21" x14ac:dyDescent="0.15">
      <c r="A631" s="144"/>
      <c r="B631" s="145"/>
      <c r="C631" s="146"/>
      <c r="D631" s="120"/>
      <c r="E631" s="116"/>
      <c r="F631" s="109">
        <v>584</v>
      </c>
      <c r="G631" s="110" t="s">
        <v>697</v>
      </c>
      <c r="H631" s="117" t="s">
        <v>698</v>
      </c>
    </row>
    <row r="632" spans="1:8" ht="21" x14ac:dyDescent="0.15">
      <c r="A632" s="144"/>
      <c r="B632" s="145"/>
      <c r="C632" s="146"/>
      <c r="D632" s="120"/>
      <c r="E632" s="116"/>
      <c r="F632" s="109">
        <v>585</v>
      </c>
      <c r="G632" s="110" t="s">
        <v>699</v>
      </c>
      <c r="H632" s="117"/>
    </row>
    <row r="633" spans="1:8" ht="21" x14ac:dyDescent="0.15">
      <c r="A633" s="144"/>
      <c r="B633" s="145"/>
      <c r="C633" s="146"/>
      <c r="D633" s="120"/>
      <c r="E633" s="116"/>
      <c r="F633" s="109">
        <v>586</v>
      </c>
      <c r="G633" s="110" t="s">
        <v>700</v>
      </c>
      <c r="H633" s="117"/>
    </row>
    <row r="634" spans="1:8" ht="21" x14ac:dyDescent="0.15">
      <c r="A634" s="144"/>
      <c r="B634" s="145"/>
      <c r="C634" s="146"/>
      <c r="D634" s="120"/>
      <c r="E634" s="116"/>
      <c r="F634" s="109">
        <v>587</v>
      </c>
      <c r="G634" s="110" t="s">
        <v>701</v>
      </c>
      <c r="H634" s="117"/>
    </row>
    <row r="635" spans="1:8" ht="39" x14ac:dyDescent="0.15">
      <c r="A635" s="144"/>
      <c r="B635" s="145"/>
      <c r="C635" s="146"/>
      <c r="D635" s="120"/>
      <c r="E635" s="116"/>
      <c r="F635" s="109">
        <v>588</v>
      </c>
      <c r="G635" s="110" t="s">
        <v>702</v>
      </c>
      <c r="H635" s="117" t="s">
        <v>703</v>
      </c>
    </row>
    <row r="636" spans="1:8" ht="21" x14ac:dyDescent="0.15">
      <c r="A636" s="144"/>
      <c r="B636" s="145"/>
      <c r="C636" s="146"/>
      <c r="D636" s="120"/>
      <c r="E636" s="116"/>
      <c r="F636" s="109">
        <v>589</v>
      </c>
      <c r="G636" s="110" t="s">
        <v>704</v>
      </c>
      <c r="H636" s="138"/>
    </row>
    <row r="637" spans="1:8" ht="21" x14ac:dyDescent="0.15">
      <c r="A637" s="144"/>
      <c r="B637" s="145"/>
      <c r="C637" s="146"/>
      <c r="D637" s="120"/>
      <c r="E637" s="116"/>
      <c r="F637" s="109">
        <v>590</v>
      </c>
      <c r="G637" s="110" t="s">
        <v>705</v>
      </c>
      <c r="H637" s="214" t="s">
        <v>706</v>
      </c>
    </row>
    <row r="638" spans="1:8" ht="21" x14ac:dyDescent="0.15">
      <c r="A638" s="144"/>
      <c r="B638" s="145"/>
      <c r="C638" s="146"/>
      <c r="D638" s="120"/>
      <c r="E638" s="116"/>
      <c r="F638" s="109">
        <v>591</v>
      </c>
      <c r="G638" s="110" t="s">
        <v>707</v>
      </c>
      <c r="H638" s="215"/>
    </row>
    <row r="639" spans="1:8" ht="21" x14ac:dyDescent="0.15">
      <c r="A639" s="144"/>
      <c r="B639" s="145"/>
      <c r="C639" s="146"/>
      <c r="D639" s="120"/>
      <c r="E639" s="116"/>
      <c r="F639" s="109">
        <v>592</v>
      </c>
      <c r="G639" s="110" t="s">
        <v>708</v>
      </c>
      <c r="H639" s="138" t="s">
        <v>709</v>
      </c>
    </row>
    <row r="640" spans="1:8" ht="21" x14ac:dyDescent="0.15">
      <c r="A640" s="144"/>
      <c r="B640" s="145"/>
      <c r="C640" s="146"/>
      <c r="D640" s="120"/>
      <c r="E640" s="116"/>
      <c r="F640" s="109">
        <v>593</v>
      </c>
      <c r="G640" s="110" t="s">
        <v>710</v>
      </c>
      <c r="H640" s="117"/>
    </row>
    <row r="641" spans="1:8" ht="21" x14ac:dyDescent="0.15">
      <c r="A641" s="144"/>
      <c r="B641" s="145"/>
      <c r="C641" s="146"/>
      <c r="D641" s="120"/>
      <c r="E641" s="116"/>
      <c r="F641" s="109">
        <v>594</v>
      </c>
      <c r="G641" s="110" t="s">
        <v>711</v>
      </c>
      <c r="H641" s="117"/>
    </row>
    <row r="642" spans="1:8" ht="21" x14ac:dyDescent="0.15">
      <c r="A642" s="144"/>
      <c r="B642" s="145"/>
      <c r="C642" s="146"/>
      <c r="D642" s="120"/>
      <c r="E642" s="116"/>
      <c r="F642" s="109">
        <v>595</v>
      </c>
      <c r="G642" s="110" t="s">
        <v>712</v>
      </c>
      <c r="H642" s="117"/>
    </row>
    <row r="643" spans="1:8" ht="21" x14ac:dyDescent="0.15">
      <c r="A643" s="144"/>
      <c r="B643" s="145"/>
      <c r="C643" s="146"/>
      <c r="D643" s="120"/>
      <c r="E643" s="116"/>
      <c r="F643" s="109">
        <v>596</v>
      </c>
      <c r="G643" s="110" t="s">
        <v>713</v>
      </c>
      <c r="H643" s="117"/>
    </row>
    <row r="644" spans="1:8" ht="21" x14ac:dyDescent="0.15">
      <c r="A644" s="144"/>
      <c r="B644" s="145"/>
      <c r="C644" s="146"/>
      <c r="D644" s="120"/>
      <c r="E644" s="116"/>
      <c r="F644" s="109">
        <v>597</v>
      </c>
      <c r="G644" s="110" t="s">
        <v>714</v>
      </c>
      <c r="H644" s="117"/>
    </row>
    <row r="645" spans="1:8" ht="21" x14ac:dyDescent="0.15">
      <c r="A645" s="144"/>
      <c r="B645" s="145"/>
      <c r="C645" s="146"/>
      <c r="D645" s="120"/>
      <c r="E645" s="116"/>
      <c r="F645" s="109">
        <v>598</v>
      </c>
      <c r="G645" s="110" t="s">
        <v>715</v>
      </c>
      <c r="H645" s="117"/>
    </row>
    <row r="646" spans="1:8" ht="21" x14ac:dyDescent="0.15">
      <c r="A646" s="144"/>
      <c r="B646" s="145"/>
      <c r="C646" s="146"/>
      <c r="D646" s="120"/>
      <c r="E646" s="116"/>
      <c r="F646" s="109">
        <v>599</v>
      </c>
      <c r="G646" s="110" t="s">
        <v>716</v>
      </c>
      <c r="H646" s="117"/>
    </row>
    <row r="647" spans="1:8" ht="21" x14ac:dyDescent="0.15">
      <c r="A647" s="144"/>
      <c r="B647" s="145"/>
      <c r="C647" s="146"/>
      <c r="D647" s="120"/>
      <c r="E647" s="116"/>
      <c r="F647" s="109">
        <v>600</v>
      </c>
      <c r="G647" s="110" t="s">
        <v>717</v>
      </c>
      <c r="H647" s="117"/>
    </row>
    <row r="648" spans="1:8" ht="21" x14ac:dyDescent="0.15">
      <c r="A648" s="144"/>
      <c r="B648" s="145"/>
      <c r="C648" s="146"/>
      <c r="D648" s="120"/>
      <c r="E648" s="116"/>
      <c r="F648" s="109">
        <v>601</v>
      </c>
      <c r="G648" s="110" t="s">
        <v>718</v>
      </c>
      <c r="H648" s="117"/>
    </row>
    <row r="649" spans="1:8" ht="399.95" customHeight="1" x14ac:dyDescent="0.15">
      <c r="A649" s="144"/>
      <c r="B649" s="145"/>
      <c r="C649" s="146"/>
      <c r="D649" s="120"/>
      <c r="E649" s="116"/>
      <c r="F649" s="109">
        <v>602</v>
      </c>
      <c r="G649" s="110" t="s">
        <v>719</v>
      </c>
      <c r="H649" s="143" t="s">
        <v>720</v>
      </c>
    </row>
    <row r="650" spans="1:8" ht="21" x14ac:dyDescent="0.15">
      <c r="A650" s="144"/>
      <c r="B650" s="145"/>
      <c r="C650" s="146"/>
      <c r="D650" s="120"/>
      <c r="E650" s="116"/>
      <c r="F650" s="109">
        <v>603</v>
      </c>
      <c r="G650" s="110" t="s">
        <v>721</v>
      </c>
      <c r="H650" s="213" t="s">
        <v>722</v>
      </c>
    </row>
    <row r="651" spans="1:8" ht="21" x14ac:dyDescent="0.15">
      <c r="A651" s="144"/>
      <c r="B651" s="145"/>
      <c r="C651" s="146"/>
      <c r="D651" s="120"/>
      <c r="E651" s="116"/>
      <c r="F651" s="109">
        <v>604</v>
      </c>
      <c r="G651" s="110" t="s">
        <v>723</v>
      </c>
      <c r="H651" s="214"/>
    </row>
    <row r="652" spans="1:8" ht="21" x14ac:dyDescent="0.15">
      <c r="A652" s="144"/>
      <c r="B652" s="145"/>
      <c r="C652" s="146"/>
      <c r="D652" s="120"/>
      <c r="E652" s="116"/>
      <c r="F652" s="109">
        <v>605</v>
      </c>
      <c r="G652" s="110" t="s">
        <v>724</v>
      </c>
      <c r="H652" s="215"/>
    </row>
    <row r="653" spans="1:8" ht="21" x14ac:dyDescent="0.15">
      <c r="A653" s="144"/>
      <c r="B653" s="145"/>
      <c r="C653" s="146"/>
      <c r="D653" s="120"/>
      <c r="E653" s="116"/>
      <c r="F653" s="109">
        <v>606</v>
      </c>
      <c r="G653" s="110" t="s">
        <v>725</v>
      </c>
      <c r="H653" s="117"/>
    </row>
    <row r="654" spans="1:8" ht="21" x14ac:dyDescent="0.15">
      <c r="A654" s="144"/>
      <c r="B654" s="145"/>
      <c r="C654" s="146"/>
      <c r="D654" s="120"/>
      <c r="E654" s="116"/>
      <c r="F654" s="109">
        <v>607</v>
      </c>
      <c r="G654" s="110" t="s">
        <v>726</v>
      </c>
      <c r="H654" s="117"/>
    </row>
    <row r="655" spans="1:8" ht="21" x14ac:dyDescent="0.15">
      <c r="A655" s="144"/>
      <c r="B655" s="145"/>
      <c r="C655" s="146"/>
      <c r="D655" s="120"/>
      <c r="E655" s="116"/>
      <c r="F655" s="109">
        <v>608</v>
      </c>
      <c r="G655" s="110" t="s">
        <v>727</v>
      </c>
      <c r="H655" s="117"/>
    </row>
    <row r="656" spans="1:8" ht="21" x14ac:dyDescent="0.15">
      <c r="A656" s="144"/>
      <c r="B656" s="145"/>
      <c r="C656" s="146"/>
      <c r="D656" s="120"/>
      <c r="E656" s="116"/>
      <c r="F656" s="109">
        <v>609</v>
      </c>
      <c r="G656" s="110" t="s">
        <v>728</v>
      </c>
      <c r="H656" s="117"/>
    </row>
    <row r="657" spans="1:8" ht="21" x14ac:dyDescent="0.15">
      <c r="A657" s="144"/>
      <c r="B657" s="145"/>
      <c r="C657" s="146"/>
      <c r="D657" s="120"/>
      <c r="E657" s="116"/>
      <c r="F657" s="109">
        <v>610</v>
      </c>
      <c r="G657" s="110" t="s">
        <v>729</v>
      </c>
      <c r="H657" s="117" t="s">
        <v>730</v>
      </c>
    </row>
    <row r="658" spans="1:8" ht="21" x14ac:dyDescent="0.15">
      <c r="A658" s="144"/>
      <c r="B658" s="145"/>
      <c r="C658" s="146"/>
      <c r="D658" s="120"/>
      <c r="E658" s="116"/>
      <c r="F658" s="109">
        <v>611</v>
      </c>
      <c r="G658" s="110" t="s">
        <v>731</v>
      </c>
      <c r="H658" s="117"/>
    </row>
    <row r="659" spans="1:8" ht="21" x14ac:dyDescent="0.15">
      <c r="A659" s="144"/>
      <c r="B659" s="145"/>
      <c r="C659" s="146"/>
      <c r="D659" s="120"/>
      <c r="E659" s="116"/>
      <c r="F659" s="109">
        <v>612</v>
      </c>
      <c r="G659" s="110" t="s">
        <v>349</v>
      </c>
      <c r="H659" s="117" t="s">
        <v>732</v>
      </c>
    </row>
    <row r="660" spans="1:8" ht="21" x14ac:dyDescent="0.15">
      <c r="A660" s="144"/>
      <c r="B660" s="145"/>
      <c r="C660" s="146"/>
      <c r="D660" s="120"/>
      <c r="E660" s="116"/>
      <c r="F660" s="109">
        <v>613</v>
      </c>
      <c r="G660" s="110" t="s">
        <v>733</v>
      </c>
      <c r="H660" s="117"/>
    </row>
    <row r="661" spans="1:8" ht="21" x14ac:dyDescent="0.15">
      <c r="A661" s="144"/>
      <c r="B661" s="145"/>
      <c r="C661" s="146"/>
      <c r="D661" s="120"/>
      <c r="E661" s="116"/>
      <c r="F661" s="109">
        <v>614</v>
      </c>
      <c r="G661" s="110" t="s">
        <v>734</v>
      </c>
      <c r="H661" s="117"/>
    </row>
    <row r="662" spans="1:8" ht="21" x14ac:dyDescent="0.15">
      <c r="A662" s="144"/>
      <c r="B662" s="145"/>
      <c r="C662" s="146"/>
      <c r="D662" s="120"/>
      <c r="E662" s="116"/>
      <c r="F662" s="109">
        <v>615</v>
      </c>
      <c r="G662" s="110" t="s">
        <v>735</v>
      </c>
      <c r="H662" s="117"/>
    </row>
    <row r="663" spans="1:8" ht="21" x14ac:dyDescent="0.15">
      <c r="A663" s="144"/>
      <c r="B663" s="145"/>
      <c r="C663" s="146"/>
      <c r="D663" s="120"/>
      <c r="E663" s="116"/>
      <c r="F663" s="109">
        <v>616</v>
      </c>
      <c r="G663" s="110" t="s">
        <v>736</v>
      </c>
      <c r="H663" s="117"/>
    </row>
    <row r="664" spans="1:8" ht="21" x14ac:dyDescent="0.15">
      <c r="A664" s="144"/>
      <c r="B664" s="145"/>
      <c r="C664" s="146"/>
      <c r="D664" s="120"/>
      <c r="E664" s="116"/>
      <c r="F664" s="109">
        <v>617</v>
      </c>
      <c r="G664" s="110" t="s">
        <v>737</v>
      </c>
      <c r="H664" s="117"/>
    </row>
    <row r="665" spans="1:8" ht="153" customHeight="1" x14ac:dyDescent="0.15">
      <c r="A665" s="144"/>
      <c r="B665" s="145"/>
      <c r="C665" s="146"/>
      <c r="D665" s="120"/>
      <c r="E665" s="116"/>
      <c r="F665" s="109">
        <v>618</v>
      </c>
      <c r="G665" s="110" t="s">
        <v>738</v>
      </c>
      <c r="H665" s="138" t="s">
        <v>739</v>
      </c>
    </row>
    <row r="666" spans="1:8" ht="21" x14ac:dyDescent="0.15">
      <c r="A666" s="144"/>
      <c r="B666" s="145"/>
      <c r="C666" s="146"/>
      <c r="D666" s="120"/>
      <c r="E666" s="116"/>
      <c r="F666" s="109">
        <v>619</v>
      </c>
      <c r="G666" s="110" t="s">
        <v>740</v>
      </c>
      <c r="H666" s="214" t="s">
        <v>741</v>
      </c>
    </row>
    <row r="667" spans="1:8" ht="21" x14ac:dyDescent="0.15">
      <c r="A667" s="144"/>
      <c r="B667" s="145"/>
      <c r="C667" s="146"/>
      <c r="D667" s="120"/>
      <c r="E667" s="116"/>
      <c r="F667" s="109">
        <v>620</v>
      </c>
      <c r="G667" s="110" t="s">
        <v>742</v>
      </c>
      <c r="H667" s="214"/>
    </row>
    <row r="668" spans="1:8" ht="21" x14ac:dyDescent="0.15">
      <c r="A668" s="144"/>
      <c r="B668" s="145"/>
      <c r="C668" s="146"/>
      <c r="D668" s="120"/>
      <c r="E668" s="116"/>
      <c r="F668" s="109">
        <v>621</v>
      </c>
      <c r="G668" s="110" t="s">
        <v>743</v>
      </c>
      <c r="H668" s="214"/>
    </row>
    <row r="669" spans="1:8" ht="21" x14ac:dyDescent="0.15">
      <c r="A669" s="144"/>
      <c r="B669" s="145"/>
      <c r="C669" s="146"/>
      <c r="D669" s="120"/>
      <c r="E669" s="116"/>
      <c r="F669" s="109">
        <v>622</v>
      </c>
      <c r="G669" s="110" t="s">
        <v>744</v>
      </c>
      <c r="H669" s="215"/>
    </row>
    <row r="670" spans="1:8" ht="21" x14ac:dyDescent="0.15">
      <c r="A670" s="144"/>
      <c r="B670" s="145"/>
      <c r="C670" s="146"/>
      <c r="D670" s="120"/>
      <c r="E670" s="116"/>
      <c r="F670" s="109">
        <v>623</v>
      </c>
      <c r="G670" s="110" t="s">
        <v>745</v>
      </c>
      <c r="H670" s="117"/>
    </row>
    <row r="671" spans="1:8" ht="21" x14ac:dyDescent="0.15">
      <c r="A671" s="144"/>
      <c r="B671" s="145"/>
      <c r="C671" s="146"/>
      <c r="D671" s="120"/>
      <c r="E671" s="116"/>
      <c r="F671" s="109">
        <v>624</v>
      </c>
      <c r="G671" s="110" t="s">
        <v>746</v>
      </c>
      <c r="H671" s="117"/>
    </row>
    <row r="672" spans="1:8" ht="21" x14ac:dyDescent="0.15">
      <c r="A672" s="144"/>
      <c r="B672" s="145"/>
      <c r="C672" s="146"/>
      <c r="D672" s="120"/>
      <c r="E672" s="116"/>
      <c r="F672" s="109">
        <v>625</v>
      </c>
      <c r="G672" s="110" t="s">
        <v>747</v>
      </c>
      <c r="H672" s="117"/>
    </row>
    <row r="673" spans="1:8" ht="21" x14ac:dyDescent="0.15">
      <c r="A673" s="144"/>
      <c r="B673" s="145"/>
      <c r="C673" s="146"/>
      <c r="D673" s="120"/>
      <c r="E673" s="116"/>
      <c r="F673" s="109">
        <v>626</v>
      </c>
      <c r="G673" s="110" t="s">
        <v>748</v>
      </c>
      <c r="H673" s="117"/>
    </row>
    <row r="674" spans="1:8" ht="21" x14ac:dyDescent="0.15">
      <c r="A674" s="144"/>
      <c r="B674" s="145"/>
      <c r="C674" s="146"/>
      <c r="D674" s="120"/>
      <c r="E674" s="116"/>
      <c r="F674" s="109">
        <v>627</v>
      </c>
      <c r="G674" s="110" t="s">
        <v>749</v>
      </c>
      <c r="H674" s="117"/>
    </row>
    <row r="675" spans="1:8" ht="21" x14ac:dyDescent="0.15">
      <c r="A675" s="144"/>
      <c r="B675" s="145"/>
      <c r="C675" s="146"/>
      <c r="D675" s="120"/>
      <c r="E675" s="116"/>
      <c r="F675" s="109">
        <v>628</v>
      </c>
      <c r="G675" s="110" t="s">
        <v>750</v>
      </c>
      <c r="H675" s="117"/>
    </row>
    <row r="676" spans="1:8" ht="21" x14ac:dyDescent="0.15">
      <c r="A676" s="144"/>
      <c r="B676" s="145"/>
      <c r="C676" s="146"/>
      <c r="D676" s="120"/>
      <c r="E676" s="116"/>
      <c r="F676" s="109">
        <v>629</v>
      </c>
      <c r="G676" s="110" t="s">
        <v>751</v>
      </c>
      <c r="H676" s="117"/>
    </row>
    <row r="677" spans="1:8" ht="21" x14ac:dyDescent="0.15">
      <c r="A677" s="144"/>
      <c r="B677" s="145"/>
      <c r="C677" s="146"/>
      <c r="D677" s="120"/>
      <c r="E677" s="116"/>
      <c r="F677" s="109">
        <v>630</v>
      </c>
      <c r="G677" s="110" t="s">
        <v>752</v>
      </c>
      <c r="H677" s="117"/>
    </row>
    <row r="678" spans="1:8" ht="21" x14ac:dyDescent="0.15">
      <c r="A678" s="144"/>
      <c r="B678" s="145"/>
      <c r="C678" s="146"/>
      <c r="D678" s="120"/>
      <c r="E678" s="116"/>
      <c r="F678" s="109">
        <v>631</v>
      </c>
      <c r="G678" s="110" t="s">
        <v>753</v>
      </c>
      <c r="H678" s="117"/>
    </row>
    <row r="679" spans="1:8" ht="21" x14ac:dyDescent="0.15">
      <c r="A679" s="144"/>
      <c r="B679" s="145"/>
      <c r="C679" s="146"/>
      <c r="D679" s="120"/>
      <c r="E679" s="116"/>
      <c r="F679" s="109">
        <v>632</v>
      </c>
      <c r="G679" s="110" t="s">
        <v>754</v>
      </c>
      <c r="H679" s="117"/>
    </row>
    <row r="680" spans="1:8" ht="21" x14ac:dyDescent="0.15">
      <c r="A680" s="144"/>
      <c r="B680" s="145"/>
      <c r="C680" s="146"/>
      <c r="D680" s="120"/>
      <c r="E680" s="116"/>
      <c r="F680" s="109">
        <v>633</v>
      </c>
      <c r="G680" s="110" t="s">
        <v>755</v>
      </c>
      <c r="H680" s="117"/>
    </row>
    <row r="681" spans="1:8" ht="21" x14ac:dyDescent="0.15">
      <c r="A681" s="144"/>
      <c r="B681" s="145"/>
      <c r="C681" s="146"/>
      <c r="D681" s="120"/>
      <c r="E681" s="116"/>
      <c r="F681" s="109">
        <v>634</v>
      </c>
      <c r="G681" s="110" t="s">
        <v>756</v>
      </c>
      <c r="H681" s="117"/>
    </row>
    <row r="682" spans="1:8" ht="21" x14ac:dyDescent="0.15">
      <c r="A682" s="144"/>
      <c r="B682" s="145"/>
      <c r="C682" s="146"/>
      <c r="D682" s="120"/>
      <c r="E682" s="116"/>
      <c r="F682" s="109">
        <v>635</v>
      </c>
      <c r="G682" s="110" t="s">
        <v>757</v>
      </c>
      <c r="H682" s="117"/>
    </row>
    <row r="683" spans="1:8" ht="21" x14ac:dyDescent="0.15">
      <c r="A683" s="144"/>
      <c r="B683" s="145"/>
      <c r="C683" s="146"/>
      <c r="D683" s="120"/>
      <c r="E683" s="116"/>
      <c r="F683" s="109">
        <v>636</v>
      </c>
      <c r="G683" s="110" t="s">
        <v>758</v>
      </c>
      <c r="H683" s="138" t="s">
        <v>759</v>
      </c>
    </row>
    <row r="684" spans="1:8" ht="21" x14ac:dyDescent="0.15">
      <c r="A684" s="144"/>
      <c r="B684" s="145"/>
      <c r="C684" s="146"/>
      <c r="D684" s="120"/>
      <c r="E684" s="116"/>
      <c r="F684" s="109">
        <v>637</v>
      </c>
      <c r="G684" s="110" t="s">
        <v>760</v>
      </c>
      <c r="H684" s="138" t="s">
        <v>761</v>
      </c>
    </row>
    <row r="685" spans="1:8" ht="21" x14ac:dyDescent="0.15">
      <c r="A685" s="144"/>
      <c r="B685" s="145"/>
      <c r="C685" s="146"/>
      <c r="D685" s="120"/>
      <c r="E685" s="116"/>
      <c r="F685" s="109">
        <v>638</v>
      </c>
      <c r="G685" s="110" t="s">
        <v>762</v>
      </c>
      <c r="H685" s="117"/>
    </row>
    <row r="686" spans="1:8" ht="21" x14ac:dyDescent="0.15">
      <c r="A686" s="144"/>
      <c r="B686" s="145"/>
      <c r="C686" s="146"/>
      <c r="D686" s="120"/>
      <c r="E686" s="116"/>
      <c r="F686" s="109">
        <v>639</v>
      </c>
      <c r="G686" s="110" t="s">
        <v>763</v>
      </c>
      <c r="H686" s="117"/>
    </row>
    <row r="687" spans="1:8" ht="21" x14ac:dyDescent="0.15">
      <c r="A687" s="144"/>
      <c r="B687" s="145"/>
      <c r="C687" s="146"/>
      <c r="D687" s="120"/>
      <c r="E687" s="116"/>
      <c r="F687" s="109">
        <v>640</v>
      </c>
      <c r="G687" s="110" t="s">
        <v>764</v>
      </c>
      <c r="H687" s="117" t="s">
        <v>765</v>
      </c>
    </row>
    <row r="688" spans="1:8" ht="21" x14ac:dyDescent="0.15">
      <c r="A688" s="144"/>
      <c r="B688" s="145"/>
      <c r="C688" s="146"/>
      <c r="D688" s="120"/>
      <c r="E688" s="116"/>
      <c r="F688" s="109">
        <v>641</v>
      </c>
      <c r="G688" s="110" t="s">
        <v>766</v>
      </c>
      <c r="H688" s="117"/>
    </row>
    <row r="689" spans="1:8" ht="21" x14ac:dyDescent="0.15">
      <c r="A689" s="144"/>
      <c r="B689" s="145"/>
      <c r="C689" s="146"/>
      <c r="D689" s="120"/>
      <c r="E689" s="116"/>
      <c r="F689" s="109">
        <v>642</v>
      </c>
      <c r="G689" s="110" t="s">
        <v>767</v>
      </c>
      <c r="H689" s="117"/>
    </row>
    <row r="690" spans="1:8" ht="21" x14ac:dyDescent="0.15">
      <c r="A690" s="144"/>
      <c r="B690" s="145"/>
      <c r="C690" s="146"/>
      <c r="D690" s="120"/>
      <c r="E690" s="116"/>
      <c r="F690" s="109">
        <v>643</v>
      </c>
      <c r="G690" s="110" t="s">
        <v>768</v>
      </c>
      <c r="H690" s="117"/>
    </row>
    <row r="691" spans="1:8" ht="21" x14ac:dyDescent="0.15">
      <c r="A691" s="144"/>
      <c r="B691" s="145"/>
      <c r="C691" s="146"/>
      <c r="D691" s="120"/>
      <c r="E691" s="116"/>
      <c r="F691" s="109">
        <v>644</v>
      </c>
      <c r="G691" s="110" t="s">
        <v>769</v>
      </c>
      <c r="H691" s="117"/>
    </row>
    <row r="692" spans="1:8" ht="21" x14ac:dyDescent="0.15">
      <c r="A692" s="144"/>
      <c r="B692" s="145"/>
      <c r="C692" s="146"/>
      <c r="D692" s="120"/>
      <c r="E692" s="116"/>
      <c r="F692" s="109">
        <v>645</v>
      </c>
      <c r="G692" s="110" t="s">
        <v>770</v>
      </c>
      <c r="H692" s="117"/>
    </row>
    <row r="693" spans="1:8" ht="21" x14ac:dyDescent="0.15">
      <c r="A693" s="144"/>
      <c r="B693" s="145"/>
      <c r="C693" s="146"/>
      <c r="D693" s="120"/>
      <c r="E693" s="116"/>
      <c r="F693" s="109">
        <v>646</v>
      </c>
      <c r="G693" s="110" t="s">
        <v>771</v>
      </c>
      <c r="H693" s="117"/>
    </row>
    <row r="694" spans="1:8" ht="21" x14ac:dyDescent="0.15">
      <c r="A694" s="144"/>
      <c r="B694" s="145"/>
      <c r="C694" s="146"/>
      <c r="D694" s="120"/>
      <c r="E694" s="116"/>
      <c r="F694" s="109">
        <v>647</v>
      </c>
      <c r="G694" s="110" t="s">
        <v>772</v>
      </c>
      <c r="H694" s="117"/>
    </row>
    <row r="695" spans="1:8" ht="21" x14ac:dyDescent="0.15">
      <c r="A695" s="144"/>
      <c r="B695" s="145"/>
      <c r="C695" s="146"/>
      <c r="D695" s="120"/>
      <c r="E695" s="116"/>
      <c r="F695" s="109">
        <v>648</v>
      </c>
      <c r="G695" s="110" t="s">
        <v>773</v>
      </c>
      <c r="H695" s="117"/>
    </row>
    <row r="696" spans="1:8" ht="21" x14ac:dyDescent="0.15">
      <c r="A696" s="144"/>
      <c r="B696" s="145"/>
      <c r="C696" s="146"/>
      <c r="D696" s="120"/>
      <c r="E696" s="116"/>
      <c r="F696" s="109">
        <v>649</v>
      </c>
      <c r="G696" s="110" t="s">
        <v>774</v>
      </c>
      <c r="H696" s="117"/>
    </row>
    <row r="697" spans="1:8" ht="21" x14ac:dyDescent="0.15">
      <c r="A697" s="144"/>
      <c r="B697" s="145"/>
      <c r="C697" s="146"/>
      <c r="D697" s="120"/>
      <c r="E697" s="116"/>
      <c r="F697" s="109">
        <v>650</v>
      </c>
      <c r="G697" s="110" t="s">
        <v>775</v>
      </c>
      <c r="H697" s="117"/>
    </row>
    <row r="698" spans="1:8" ht="21" x14ac:dyDescent="0.15">
      <c r="A698" s="144"/>
      <c r="B698" s="145"/>
      <c r="C698" s="146"/>
      <c r="D698" s="120"/>
      <c r="E698" s="116"/>
      <c r="F698" s="109">
        <v>651</v>
      </c>
      <c r="G698" s="110" t="s">
        <v>776</v>
      </c>
      <c r="H698" s="117"/>
    </row>
    <row r="699" spans="1:8" ht="21" x14ac:dyDescent="0.15">
      <c r="A699" s="144"/>
      <c r="B699" s="145"/>
      <c r="C699" s="146"/>
      <c r="D699" s="120"/>
      <c r="E699" s="116"/>
      <c r="F699" s="109">
        <v>652</v>
      </c>
      <c r="G699" s="110" t="s">
        <v>777</v>
      </c>
      <c r="H699" s="117"/>
    </row>
    <row r="700" spans="1:8" ht="21" x14ac:dyDescent="0.15">
      <c r="A700" s="144"/>
      <c r="B700" s="145"/>
      <c r="C700" s="146"/>
      <c r="D700" s="120"/>
      <c r="E700" s="116"/>
      <c r="F700" s="109">
        <v>653</v>
      </c>
      <c r="G700" s="110" t="s">
        <v>778</v>
      </c>
      <c r="H700" s="117"/>
    </row>
    <row r="701" spans="1:8" ht="21" x14ac:dyDescent="0.15">
      <c r="A701" s="144"/>
      <c r="B701" s="145"/>
      <c r="C701" s="146"/>
      <c r="D701" s="120"/>
      <c r="E701" s="116"/>
      <c r="F701" s="109">
        <v>654</v>
      </c>
      <c r="G701" s="110" t="s">
        <v>779</v>
      </c>
      <c r="H701" s="117"/>
    </row>
    <row r="702" spans="1:8" ht="21" x14ac:dyDescent="0.15">
      <c r="A702" s="144"/>
      <c r="B702" s="145"/>
      <c r="C702" s="146"/>
      <c r="D702" s="120"/>
      <c r="E702" s="116"/>
      <c r="F702" s="109">
        <v>655</v>
      </c>
      <c r="G702" s="110" t="s">
        <v>780</v>
      </c>
      <c r="H702" s="117"/>
    </row>
    <row r="703" spans="1:8" ht="21" x14ac:dyDescent="0.15">
      <c r="A703" s="144"/>
      <c r="B703" s="145"/>
      <c r="C703" s="146"/>
      <c r="D703" s="120"/>
      <c r="E703" s="116"/>
      <c r="F703" s="109">
        <v>656</v>
      </c>
      <c r="G703" s="110" t="s">
        <v>781</v>
      </c>
      <c r="H703" s="117"/>
    </row>
    <row r="704" spans="1:8" ht="21" x14ac:dyDescent="0.15">
      <c r="A704" s="144"/>
      <c r="B704" s="145"/>
      <c r="C704" s="146"/>
      <c r="D704" s="120"/>
      <c r="E704" s="116"/>
      <c r="F704" s="109">
        <v>657</v>
      </c>
      <c r="G704" s="110" t="s">
        <v>782</v>
      </c>
      <c r="H704" s="117"/>
    </row>
    <row r="705" spans="1:8" ht="21" x14ac:dyDescent="0.15">
      <c r="A705" s="144"/>
      <c r="B705" s="145"/>
      <c r="C705" s="146"/>
      <c r="D705" s="120"/>
      <c r="E705" s="116"/>
      <c r="F705" s="109">
        <v>658</v>
      </c>
      <c r="G705" s="110" t="s">
        <v>783</v>
      </c>
      <c r="H705" s="117"/>
    </row>
    <row r="706" spans="1:8" ht="39" x14ac:dyDescent="0.15">
      <c r="A706" s="144"/>
      <c r="B706" s="145"/>
      <c r="C706" s="146"/>
      <c r="D706" s="120"/>
      <c r="E706" s="116"/>
      <c r="F706" s="109">
        <v>659</v>
      </c>
      <c r="G706" s="110" t="s">
        <v>784</v>
      </c>
      <c r="H706" s="117" t="s">
        <v>785</v>
      </c>
    </row>
    <row r="707" spans="1:8" ht="21" x14ac:dyDescent="0.15">
      <c r="A707" s="144"/>
      <c r="B707" s="145"/>
      <c r="C707" s="146"/>
      <c r="D707" s="120"/>
      <c r="E707" s="116"/>
      <c r="F707" s="109">
        <v>660</v>
      </c>
      <c r="G707" s="110" t="s">
        <v>786</v>
      </c>
      <c r="H707" s="117"/>
    </row>
    <row r="708" spans="1:8" ht="21" x14ac:dyDescent="0.15">
      <c r="A708" s="144"/>
      <c r="B708" s="145"/>
      <c r="C708" s="146"/>
      <c r="D708" s="120"/>
      <c r="E708" s="116"/>
      <c r="F708" s="109">
        <v>661</v>
      </c>
      <c r="G708" s="110" t="s">
        <v>787</v>
      </c>
      <c r="H708" s="117"/>
    </row>
    <row r="709" spans="1:8" ht="21" x14ac:dyDescent="0.15">
      <c r="A709" s="144"/>
      <c r="B709" s="145"/>
      <c r="C709" s="146"/>
      <c r="D709" s="120"/>
      <c r="E709" s="116"/>
      <c r="F709" s="109">
        <v>662</v>
      </c>
      <c r="G709" s="110" t="s">
        <v>788</v>
      </c>
      <c r="H709" s="117"/>
    </row>
    <row r="710" spans="1:8" ht="21" x14ac:dyDescent="0.15">
      <c r="A710" s="144"/>
      <c r="B710" s="145"/>
      <c r="C710" s="146"/>
      <c r="D710" s="120"/>
      <c r="E710" s="116"/>
      <c r="F710" s="109">
        <v>663</v>
      </c>
      <c r="G710" s="110" t="s">
        <v>789</v>
      </c>
      <c r="H710" s="117"/>
    </row>
    <row r="711" spans="1:8" ht="21" x14ac:dyDescent="0.15">
      <c r="A711" s="144"/>
      <c r="B711" s="145"/>
      <c r="C711" s="146"/>
      <c r="D711" s="120"/>
      <c r="E711" s="116"/>
      <c r="F711" s="109">
        <v>664</v>
      </c>
      <c r="G711" s="110" t="s">
        <v>835</v>
      </c>
      <c r="H711" s="117"/>
    </row>
    <row r="712" spans="1:8" ht="21" x14ac:dyDescent="0.15">
      <c r="A712" s="144"/>
      <c r="B712" s="145"/>
      <c r="C712" s="146"/>
      <c r="D712" s="120"/>
      <c r="E712" s="116"/>
      <c r="F712" s="109">
        <v>665</v>
      </c>
      <c r="G712" s="110" t="s">
        <v>836</v>
      </c>
      <c r="H712" s="117"/>
    </row>
    <row r="713" spans="1:8" ht="21" x14ac:dyDescent="0.15">
      <c r="A713" s="144"/>
      <c r="B713" s="145"/>
      <c r="C713" s="146"/>
      <c r="D713" s="120"/>
      <c r="E713" s="116"/>
      <c r="F713" s="109">
        <v>666</v>
      </c>
      <c r="G713" s="110" t="s">
        <v>837</v>
      </c>
      <c r="H713" s="117"/>
    </row>
    <row r="714" spans="1:8" ht="21" x14ac:dyDescent="0.15">
      <c r="A714" s="144"/>
      <c r="B714" s="145"/>
      <c r="C714" s="146"/>
      <c r="D714" s="120"/>
      <c r="E714" s="116"/>
      <c r="F714" s="109">
        <v>667</v>
      </c>
      <c r="G714" s="110" t="s">
        <v>838</v>
      </c>
      <c r="H714" s="117"/>
    </row>
    <row r="715" spans="1:8" ht="21" x14ac:dyDescent="0.15">
      <c r="A715" s="144"/>
      <c r="B715" s="145"/>
      <c r="C715" s="146"/>
      <c r="D715" s="120"/>
      <c r="E715" s="116"/>
      <c r="F715" s="109">
        <v>668</v>
      </c>
      <c r="G715" s="110" t="s">
        <v>839</v>
      </c>
      <c r="H715" s="117"/>
    </row>
    <row r="716" spans="1:8" ht="21" x14ac:dyDescent="0.15">
      <c r="A716" s="144"/>
      <c r="B716" s="145"/>
      <c r="C716" s="146"/>
      <c r="D716" s="120"/>
      <c r="E716" s="116"/>
      <c r="F716" s="109">
        <v>669</v>
      </c>
      <c r="G716" s="110" t="s">
        <v>840</v>
      </c>
      <c r="H716" s="117"/>
    </row>
    <row r="717" spans="1:8" ht="21" x14ac:dyDescent="0.15">
      <c r="A717" s="144"/>
      <c r="B717" s="145"/>
      <c r="C717" s="146"/>
      <c r="D717" s="120"/>
      <c r="E717" s="116"/>
      <c r="F717" s="109">
        <v>670</v>
      </c>
      <c r="G717" s="110" t="s">
        <v>841</v>
      </c>
      <c r="H717" s="117"/>
    </row>
    <row r="718" spans="1:8" ht="21" x14ac:dyDescent="0.15">
      <c r="A718" s="144"/>
      <c r="B718" s="145"/>
      <c r="C718" s="146"/>
      <c r="D718" s="120"/>
      <c r="E718" s="116"/>
      <c r="F718" s="109">
        <v>671</v>
      </c>
      <c r="G718" s="110" t="s">
        <v>842</v>
      </c>
      <c r="H718" s="117"/>
    </row>
    <row r="719" spans="1:8" ht="21" x14ac:dyDescent="0.15">
      <c r="A719" s="144"/>
      <c r="B719" s="145"/>
      <c r="C719" s="146"/>
      <c r="D719" s="120"/>
      <c r="E719" s="116"/>
      <c r="F719" s="109">
        <v>672</v>
      </c>
      <c r="G719" s="110" t="s">
        <v>843</v>
      </c>
      <c r="H719" s="117"/>
    </row>
    <row r="720" spans="1:8" ht="21" x14ac:dyDescent="0.15">
      <c r="A720" s="144"/>
      <c r="B720" s="145"/>
      <c r="C720" s="146"/>
      <c r="D720" s="120"/>
      <c r="E720" s="116"/>
      <c r="F720" s="109">
        <v>673</v>
      </c>
      <c r="G720" s="110" t="s">
        <v>334</v>
      </c>
      <c r="H720" s="117"/>
    </row>
    <row r="721" spans="1:8" ht="21" x14ac:dyDescent="0.15">
      <c r="A721" s="144"/>
      <c r="B721" s="145"/>
      <c r="C721" s="146"/>
      <c r="D721" s="120"/>
      <c r="E721" s="116"/>
      <c r="F721" s="109">
        <v>674</v>
      </c>
      <c r="G721" s="110" t="s">
        <v>844</v>
      </c>
      <c r="H721" s="117" t="s">
        <v>845</v>
      </c>
    </row>
    <row r="722" spans="1:8" ht="21" x14ac:dyDescent="0.15">
      <c r="A722" s="144"/>
      <c r="B722" s="145"/>
      <c r="C722" s="146"/>
      <c r="D722" s="120"/>
      <c r="E722" s="116"/>
      <c r="F722" s="109">
        <v>675</v>
      </c>
      <c r="G722" s="110" t="s">
        <v>150</v>
      </c>
      <c r="H722" s="117"/>
    </row>
    <row r="723" spans="1:8" ht="22.5" customHeight="1" x14ac:dyDescent="0.15">
      <c r="A723" s="144"/>
      <c r="B723" s="145"/>
      <c r="C723" s="146"/>
      <c r="D723" s="118">
        <v>10</v>
      </c>
      <c r="E723" s="112" t="s">
        <v>917</v>
      </c>
      <c r="F723" s="113"/>
      <c r="G723" s="114"/>
      <c r="H723" s="115"/>
    </row>
    <row r="724" spans="1:8" ht="39" x14ac:dyDescent="0.15">
      <c r="A724" s="144"/>
      <c r="B724" s="145"/>
      <c r="C724" s="146"/>
      <c r="D724" s="120"/>
      <c r="E724" s="116"/>
      <c r="F724" s="109">
        <v>676</v>
      </c>
      <c r="G724" s="110" t="s">
        <v>846</v>
      </c>
      <c r="H724" s="117" t="s">
        <v>847</v>
      </c>
    </row>
    <row r="725" spans="1:8" ht="21" x14ac:dyDescent="0.15">
      <c r="A725" s="144"/>
      <c r="B725" s="145"/>
      <c r="C725" s="146"/>
      <c r="D725" s="120"/>
      <c r="E725" s="116"/>
      <c r="F725" s="109">
        <v>677</v>
      </c>
      <c r="G725" s="110" t="s">
        <v>848</v>
      </c>
      <c r="H725" s="117"/>
    </row>
    <row r="726" spans="1:8" ht="21" x14ac:dyDescent="0.15">
      <c r="A726" s="144"/>
      <c r="B726" s="145"/>
      <c r="C726" s="146"/>
      <c r="D726" s="120"/>
      <c r="E726" s="116"/>
      <c r="F726" s="109">
        <v>678</v>
      </c>
      <c r="G726" s="110" t="s">
        <v>849</v>
      </c>
      <c r="H726" s="117"/>
    </row>
    <row r="727" spans="1:8" ht="21" x14ac:dyDescent="0.15">
      <c r="A727" s="144"/>
      <c r="B727" s="145"/>
      <c r="C727" s="146"/>
      <c r="D727" s="120"/>
      <c r="E727" s="116"/>
      <c r="F727" s="109">
        <v>679</v>
      </c>
      <c r="G727" s="110" t="s">
        <v>850</v>
      </c>
      <c r="H727" s="117"/>
    </row>
    <row r="728" spans="1:8" ht="21" x14ac:dyDescent="0.15">
      <c r="A728" s="144"/>
      <c r="B728" s="145"/>
      <c r="C728" s="146"/>
      <c r="D728" s="120"/>
      <c r="E728" s="116"/>
      <c r="F728" s="109">
        <v>680</v>
      </c>
      <c r="G728" s="110" t="s">
        <v>851</v>
      </c>
      <c r="H728" s="117"/>
    </row>
    <row r="729" spans="1:8" ht="21" x14ac:dyDescent="0.15">
      <c r="A729" s="144"/>
      <c r="B729" s="145"/>
      <c r="C729" s="146"/>
      <c r="D729" s="120"/>
      <c r="E729" s="116"/>
      <c r="F729" s="109">
        <v>681</v>
      </c>
      <c r="G729" s="110" t="s">
        <v>852</v>
      </c>
      <c r="H729" s="117"/>
    </row>
    <row r="730" spans="1:8" ht="21" x14ac:dyDescent="0.15">
      <c r="A730" s="144"/>
      <c r="B730" s="145"/>
      <c r="C730" s="146"/>
      <c r="D730" s="120"/>
      <c r="E730" s="116"/>
      <c r="F730" s="109">
        <v>682</v>
      </c>
      <c r="G730" s="110" t="s">
        <v>853</v>
      </c>
      <c r="H730" s="117"/>
    </row>
    <row r="731" spans="1:8" ht="21" x14ac:dyDescent="0.15">
      <c r="A731" s="144"/>
      <c r="B731" s="145"/>
      <c r="C731" s="146"/>
      <c r="D731" s="120"/>
      <c r="E731" s="116"/>
      <c r="F731" s="109">
        <v>683</v>
      </c>
      <c r="G731" s="110" t="s">
        <v>854</v>
      </c>
      <c r="H731" s="117"/>
    </row>
    <row r="732" spans="1:8" ht="21" x14ac:dyDescent="0.15">
      <c r="A732" s="144"/>
      <c r="B732" s="145"/>
      <c r="C732" s="146"/>
      <c r="D732" s="120"/>
      <c r="E732" s="116"/>
      <c r="F732" s="109">
        <v>684</v>
      </c>
      <c r="G732" s="110" t="s">
        <v>855</v>
      </c>
      <c r="H732" s="117"/>
    </row>
    <row r="733" spans="1:8" ht="21" x14ac:dyDescent="0.15">
      <c r="A733" s="144"/>
      <c r="B733" s="145"/>
      <c r="C733" s="146"/>
      <c r="D733" s="120"/>
      <c r="E733" s="116"/>
      <c r="F733" s="109">
        <v>685</v>
      </c>
      <c r="G733" s="110" t="s">
        <v>856</v>
      </c>
      <c r="H733" s="117"/>
    </row>
    <row r="734" spans="1:8" ht="21" x14ac:dyDescent="0.15">
      <c r="A734" s="144"/>
      <c r="B734" s="145"/>
      <c r="C734" s="146"/>
      <c r="D734" s="120"/>
      <c r="E734" s="116"/>
      <c r="F734" s="109">
        <v>686</v>
      </c>
      <c r="G734" s="110" t="s">
        <v>857</v>
      </c>
      <c r="H734" s="117"/>
    </row>
    <row r="735" spans="1:8" ht="21" x14ac:dyDescent="0.15">
      <c r="A735" s="144"/>
      <c r="B735" s="145"/>
      <c r="C735" s="146"/>
      <c r="D735" s="120"/>
      <c r="E735" s="116"/>
      <c r="F735" s="109">
        <v>687</v>
      </c>
      <c r="G735" s="110" t="s">
        <v>858</v>
      </c>
      <c r="H735" s="138" t="s">
        <v>859</v>
      </c>
    </row>
    <row r="736" spans="1:8" ht="21" x14ac:dyDescent="0.15">
      <c r="A736" s="144"/>
      <c r="B736" s="145"/>
      <c r="C736" s="146"/>
      <c r="D736" s="120"/>
      <c r="E736" s="116"/>
      <c r="F736" s="109">
        <v>688</v>
      </c>
      <c r="G736" s="110" t="s">
        <v>860</v>
      </c>
      <c r="H736" s="214" t="s">
        <v>861</v>
      </c>
    </row>
    <row r="737" spans="1:8" ht="21" x14ac:dyDescent="0.15">
      <c r="A737" s="144"/>
      <c r="B737" s="145"/>
      <c r="C737" s="146"/>
      <c r="D737" s="120"/>
      <c r="E737" s="116"/>
      <c r="F737" s="109">
        <v>689</v>
      </c>
      <c r="G737" s="110" t="s">
        <v>862</v>
      </c>
      <c r="H737" s="215"/>
    </row>
    <row r="738" spans="1:8" ht="21" x14ac:dyDescent="0.15">
      <c r="A738" s="144"/>
      <c r="B738" s="145"/>
      <c r="C738" s="146"/>
      <c r="D738" s="120"/>
      <c r="E738" s="116"/>
      <c r="F738" s="109">
        <v>690</v>
      </c>
      <c r="G738" s="110" t="s">
        <v>863</v>
      </c>
      <c r="H738" s="214" t="s">
        <v>847</v>
      </c>
    </row>
    <row r="739" spans="1:8" ht="21" x14ac:dyDescent="0.15">
      <c r="A739" s="144"/>
      <c r="B739" s="145"/>
      <c r="C739" s="146"/>
      <c r="D739" s="120"/>
      <c r="E739" s="116"/>
      <c r="F739" s="109">
        <v>691</v>
      </c>
      <c r="G739" s="110" t="s">
        <v>864</v>
      </c>
      <c r="H739" s="215"/>
    </row>
    <row r="740" spans="1:8" ht="21" x14ac:dyDescent="0.15">
      <c r="A740" s="144"/>
      <c r="B740" s="145"/>
      <c r="C740" s="146"/>
      <c r="D740" s="120"/>
      <c r="E740" s="116"/>
      <c r="F740" s="109">
        <v>692</v>
      </c>
      <c r="G740" s="110" t="s">
        <v>865</v>
      </c>
      <c r="H740" s="138" t="s">
        <v>866</v>
      </c>
    </row>
    <row r="741" spans="1:8" ht="21" x14ac:dyDescent="0.15">
      <c r="A741" s="144"/>
      <c r="B741" s="145"/>
      <c r="C741" s="146"/>
      <c r="D741" s="120"/>
      <c r="E741" s="116"/>
      <c r="F741" s="109">
        <v>693</v>
      </c>
      <c r="G741" s="110" t="s">
        <v>867</v>
      </c>
      <c r="H741" s="117"/>
    </row>
    <row r="742" spans="1:8" ht="21" x14ac:dyDescent="0.15">
      <c r="A742" s="144"/>
      <c r="B742" s="145"/>
      <c r="C742" s="146"/>
      <c r="D742" s="120"/>
      <c r="E742" s="116"/>
      <c r="F742" s="109">
        <v>694</v>
      </c>
      <c r="G742" s="110" t="s">
        <v>868</v>
      </c>
      <c r="H742" s="117"/>
    </row>
    <row r="743" spans="1:8" ht="21" x14ac:dyDescent="0.15">
      <c r="A743" s="144"/>
      <c r="B743" s="145"/>
      <c r="C743" s="146"/>
      <c r="D743" s="120"/>
      <c r="E743" s="116"/>
      <c r="F743" s="109">
        <v>695</v>
      </c>
      <c r="G743" s="110" t="s">
        <v>869</v>
      </c>
      <c r="H743" s="117"/>
    </row>
    <row r="744" spans="1:8" ht="21" x14ac:dyDescent="0.15">
      <c r="A744" s="144"/>
      <c r="B744" s="145"/>
      <c r="C744" s="146"/>
      <c r="D744" s="120"/>
      <c r="E744" s="116"/>
      <c r="F744" s="109">
        <v>696</v>
      </c>
      <c r="G744" s="110" t="s">
        <v>150</v>
      </c>
      <c r="H744" s="117"/>
    </row>
    <row r="745" spans="1:8" ht="22.5" customHeight="1" x14ac:dyDescent="0.15">
      <c r="A745" s="144"/>
      <c r="B745" s="145"/>
      <c r="C745" s="146"/>
      <c r="D745" s="118">
        <v>11</v>
      </c>
      <c r="E745" s="112" t="s">
        <v>918</v>
      </c>
      <c r="F745" s="113"/>
      <c r="G745" s="114"/>
      <c r="H745" s="115"/>
    </row>
    <row r="746" spans="1:8" ht="21" x14ac:dyDescent="0.15">
      <c r="A746" s="144"/>
      <c r="B746" s="145"/>
      <c r="C746" s="146"/>
      <c r="D746" s="120"/>
      <c r="E746" s="116"/>
      <c r="F746" s="109">
        <v>697</v>
      </c>
      <c r="G746" s="110" t="s">
        <v>870</v>
      </c>
      <c r="H746" s="213" t="s">
        <v>871</v>
      </c>
    </row>
    <row r="747" spans="1:8" ht="21" x14ac:dyDescent="0.15">
      <c r="A747" s="144"/>
      <c r="B747" s="145"/>
      <c r="C747" s="146"/>
      <c r="D747" s="120"/>
      <c r="E747" s="116"/>
      <c r="F747" s="109">
        <v>698</v>
      </c>
      <c r="G747" s="110" t="s">
        <v>872</v>
      </c>
      <c r="H747" s="214"/>
    </row>
    <row r="748" spans="1:8" ht="21" x14ac:dyDescent="0.15">
      <c r="A748" s="144"/>
      <c r="B748" s="145"/>
      <c r="C748" s="146"/>
      <c r="D748" s="120"/>
      <c r="E748" s="116"/>
      <c r="F748" s="109">
        <v>699</v>
      </c>
      <c r="G748" s="110" t="s">
        <v>873</v>
      </c>
      <c r="H748" s="215"/>
    </row>
    <row r="749" spans="1:8" ht="21" x14ac:dyDescent="0.15">
      <c r="A749" s="144"/>
      <c r="B749" s="145"/>
      <c r="C749" s="146"/>
      <c r="D749" s="120"/>
      <c r="E749" s="116"/>
      <c r="F749" s="109">
        <v>700</v>
      </c>
      <c r="G749" s="110" t="s">
        <v>874</v>
      </c>
      <c r="H749" s="117"/>
    </row>
    <row r="750" spans="1:8" ht="22.5" customHeight="1" x14ac:dyDescent="0.15">
      <c r="A750" s="144"/>
      <c r="B750" s="145"/>
      <c r="C750" s="146"/>
      <c r="D750" s="136">
        <v>12</v>
      </c>
      <c r="E750" s="106" t="s">
        <v>919</v>
      </c>
      <c r="F750" s="131"/>
      <c r="G750" s="132"/>
      <c r="H750" s="133"/>
    </row>
    <row r="751" spans="1:8" ht="21" x14ac:dyDescent="0.15">
      <c r="A751" s="144"/>
      <c r="B751" s="145"/>
      <c r="C751" s="146"/>
      <c r="D751" s="120"/>
      <c r="E751" s="116"/>
      <c r="F751" s="109">
        <v>701</v>
      </c>
      <c r="G751" s="110" t="s">
        <v>875</v>
      </c>
      <c r="H751" s="117"/>
    </row>
    <row r="752" spans="1:8" ht="21" x14ac:dyDescent="0.15">
      <c r="A752" s="144"/>
      <c r="B752" s="145"/>
      <c r="C752" s="146"/>
      <c r="D752" s="120"/>
      <c r="E752" s="116"/>
      <c r="F752" s="109">
        <v>702</v>
      </c>
      <c r="G752" s="110" t="s">
        <v>876</v>
      </c>
      <c r="H752" s="117"/>
    </row>
    <row r="753" spans="1:8" ht="21" x14ac:dyDescent="0.15">
      <c r="A753" s="144"/>
      <c r="B753" s="145"/>
      <c r="C753" s="146"/>
      <c r="D753" s="120"/>
      <c r="E753" s="116"/>
      <c r="F753" s="109">
        <v>703</v>
      </c>
      <c r="G753" s="110" t="s">
        <v>150</v>
      </c>
      <c r="H753" s="117"/>
    </row>
    <row r="754" spans="1:8" ht="22.5" customHeight="1" x14ac:dyDescent="0.15">
      <c r="A754" s="144"/>
      <c r="B754" s="145"/>
      <c r="C754" s="146"/>
      <c r="D754" s="136">
        <v>13</v>
      </c>
      <c r="E754" s="106" t="s">
        <v>920</v>
      </c>
      <c r="F754" s="131"/>
      <c r="G754" s="132"/>
      <c r="H754" s="133"/>
    </row>
    <row r="755" spans="1:8" ht="21" x14ac:dyDescent="0.15">
      <c r="A755" s="144"/>
      <c r="B755" s="145"/>
      <c r="C755" s="146"/>
      <c r="D755" s="120"/>
      <c r="E755" s="116"/>
      <c r="F755" s="109">
        <v>704</v>
      </c>
      <c r="G755" s="110" t="s">
        <v>920</v>
      </c>
      <c r="H755" s="117"/>
    </row>
    <row r="756" spans="1:8" ht="22.5" customHeight="1" x14ac:dyDescent="0.15">
      <c r="A756" s="144"/>
      <c r="B756" s="145"/>
      <c r="C756" s="146"/>
      <c r="D756" s="136">
        <v>14</v>
      </c>
      <c r="E756" s="106" t="s">
        <v>921</v>
      </c>
      <c r="F756" s="131"/>
      <c r="G756" s="132"/>
      <c r="H756" s="133"/>
    </row>
    <row r="757" spans="1:8" ht="21" x14ac:dyDescent="0.15">
      <c r="A757" s="144"/>
      <c r="B757" s="145"/>
      <c r="C757" s="146"/>
      <c r="D757" s="120"/>
      <c r="E757" s="116"/>
      <c r="F757" s="109">
        <v>705</v>
      </c>
      <c r="G757" s="110" t="s">
        <v>921</v>
      </c>
      <c r="H757" s="117"/>
    </row>
    <row r="758" spans="1:8" ht="22.5" customHeight="1" x14ac:dyDescent="0.15">
      <c r="A758" s="144"/>
      <c r="B758" s="145"/>
      <c r="C758" s="146"/>
      <c r="D758" s="136">
        <v>15</v>
      </c>
      <c r="E758" s="106" t="s">
        <v>922</v>
      </c>
      <c r="F758" s="131"/>
      <c r="G758" s="132"/>
      <c r="H758" s="133"/>
    </row>
    <row r="759" spans="1:8" ht="21" x14ac:dyDescent="0.15">
      <c r="A759" s="144"/>
      <c r="B759" s="145"/>
      <c r="C759" s="146"/>
      <c r="D759" s="120"/>
      <c r="E759" s="116"/>
      <c r="F759" s="109">
        <v>706</v>
      </c>
      <c r="G759" s="110" t="s">
        <v>790</v>
      </c>
      <c r="H759" s="117"/>
    </row>
    <row r="760" spans="1:8" ht="21" x14ac:dyDescent="0.15">
      <c r="A760" s="144"/>
      <c r="B760" s="145"/>
      <c r="C760" s="146"/>
      <c r="D760" s="120"/>
      <c r="E760" s="116"/>
      <c r="F760" s="109">
        <v>707</v>
      </c>
      <c r="G760" s="110" t="s">
        <v>791</v>
      </c>
      <c r="H760" s="213" t="s">
        <v>792</v>
      </c>
    </row>
    <row r="761" spans="1:8" ht="21" x14ac:dyDescent="0.15">
      <c r="A761" s="144"/>
      <c r="B761" s="145"/>
      <c r="C761" s="146"/>
      <c r="D761" s="120"/>
      <c r="E761" s="116"/>
      <c r="F761" s="109">
        <v>708</v>
      </c>
      <c r="G761" s="110" t="s">
        <v>793</v>
      </c>
      <c r="H761" s="214"/>
    </row>
    <row r="762" spans="1:8" ht="21" x14ac:dyDescent="0.15">
      <c r="A762" s="144"/>
      <c r="B762" s="145"/>
      <c r="C762" s="146"/>
      <c r="D762" s="120"/>
      <c r="E762" s="116"/>
      <c r="F762" s="109">
        <v>709</v>
      </c>
      <c r="G762" s="110" t="s">
        <v>794</v>
      </c>
      <c r="H762" s="214"/>
    </row>
    <row r="763" spans="1:8" ht="21" x14ac:dyDescent="0.15">
      <c r="A763" s="144"/>
      <c r="B763" s="145"/>
      <c r="C763" s="146"/>
      <c r="D763" s="120"/>
      <c r="E763" s="116"/>
      <c r="F763" s="109">
        <v>710</v>
      </c>
      <c r="G763" s="110" t="s">
        <v>795</v>
      </c>
      <c r="H763" s="214"/>
    </row>
    <row r="764" spans="1:8" ht="21" x14ac:dyDescent="0.15">
      <c r="A764" s="144"/>
      <c r="B764" s="145"/>
      <c r="C764" s="146"/>
      <c r="D764" s="120"/>
      <c r="E764" s="116"/>
      <c r="F764" s="109">
        <v>711</v>
      </c>
      <c r="G764" s="110" t="s">
        <v>796</v>
      </c>
      <c r="H764" s="214"/>
    </row>
    <row r="765" spans="1:8" ht="21" x14ac:dyDescent="0.15">
      <c r="A765" s="144"/>
      <c r="B765" s="145"/>
      <c r="C765" s="146"/>
      <c r="D765" s="120"/>
      <c r="E765" s="116"/>
      <c r="F765" s="109">
        <v>712</v>
      </c>
      <c r="G765" s="110" t="s">
        <v>797</v>
      </c>
      <c r="H765" s="214"/>
    </row>
    <row r="766" spans="1:8" ht="21" x14ac:dyDescent="0.15">
      <c r="A766" s="144"/>
      <c r="B766" s="145"/>
      <c r="C766" s="146"/>
      <c r="D766" s="120"/>
      <c r="E766" s="116"/>
      <c r="F766" s="109">
        <v>713</v>
      </c>
      <c r="G766" s="110" t="s">
        <v>798</v>
      </c>
      <c r="H766" s="214"/>
    </row>
    <row r="767" spans="1:8" ht="21" x14ac:dyDescent="0.15">
      <c r="A767" s="144"/>
      <c r="B767" s="145"/>
      <c r="C767" s="146"/>
      <c r="D767" s="120"/>
      <c r="E767" s="116"/>
      <c r="F767" s="109">
        <v>714</v>
      </c>
      <c r="G767" s="110" t="s">
        <v>799</v>
      </c>
      <c r="H767" s="214"/>
    </row>
    <row r="768" spans="1:8" ht="21" x14ac:dyDescent="0.15">
      <c r="A768" s="144"/>
      <c r="B768" s="145"/>
      <c r="C768" s="146"/>
      <c r="D768" s="120"/>
      <c r="E768" s="116"/>
      <c r="F768" s="109">
        <v>715</v>
      </c>
      <c r="G768" s="110" t="s">
        <v>800</v>
      </c>
      <c r="H768" s="214"/>
    </row>
    <row r="769" spans="1:8" ht="21" x14ac:dyDescent="0.15">
      <c r="A769" s="144"/>
      <c r="B769" s="145"/>
      <c r="C769" s="146"/>
      <c r="D769" s="120"/>
      <c r="E769" s="116"/>
      <c r="F769" s="109">
        <v>716</v>
      </c>
      <c r="G769" s="110" t="s">
        <v>801</v>
      </c>
      <c r="H769" s="117"/>
    </row>
    <row r="770" spans="1:8" ht="21" x14ac:dyDescent="0.15">
      <c r="A770" s="144"/>
      <c r="B770" s="145"/>
      <c r="C770" s="146"/>
      <c r="D770" s="120"/>
      <c r="E770" s="116"/>
      <c r="F770" s="109">
        <v>717</v>
      </c>
      <c r="G770" s="110" t="s">
        <v>802</v>
      </c>
      <c r="H770" s="117"/>
    </row>
    <row r="771" spans="1:8" ht="21" x14ac:dyDescent="0.15">
      <c r="A771" s="144"/>
      <c r="B771" s="145"/>
      <c r="C771" s="146"/>
      <c r="D771" s="120"/>
      <c r="E771" s="116"/>
      <c r="F771" s="109">
        <v>718</v>
      </c>
      <c r="G771" s="110" t="s">
        <v>803</v>
      </c>
      <c r="H771" s="117"/>
    </row>
    <row r="772" spans="1:8" ht="21" x14ac:dyDescent="0.15">
      <c r="A772" s="144"/>
      <c r="B772" s="145"/>
      <c r="C772" s="146"/>
      <c r="D772" s="120"/>
      <c r="E772" s="116"/>
      <c r="F772" s="109">
        <v>719</v>
      </c>
      <c r="G772" s="110" t="s">
        <v>804</v>
      </c>
      <c r="H772" s="117"/>
    </row>
    <row r="773" spans="1:8" ht="21" x14ac:dyDescent="0.15">
      <c r="A773" s="144"/>
      <c r="B773" s="145"/>
      <c r="C773" s="146"/>
      <c r="D773" s="120"/>
      <c r="E773" s="116"/>
      <c r="F773" s="109">
        <v>720</v>
      </c>
      <c r="G773" s="110" t="s">
        <v>805</v>
      </c>
      <c r="H773" s="117"/>
    </row>
    <row r="774" spans="1:8" ht="21" x14ac:dyDescent="0.15">
      <c r="A774" s="144"/>
      <c r="B774" s="145"/>
      <c r="C774" s="146"/>
      <c r="D774" s="120"/>
      <c r="E774" s="116"/>
      <c r="F774" s="109">
        <v>721</v>
      </c>
      <c r="G774" s="110" t="s">
        <v>806</v>
      </c>
      <c r="H774" s="117"/>
    </row>
    <row r="775" spans="1:8" ht="21" x14ac:dyDescent="0.15">
      <c r="A775" s="144"/>
      <c r="B775" s="145"/>
      <c r="C775" s="146"/>
      <c r="D775" s="120"/>
      <c r="E775" s="116"/>
      <c r="F775" s="109">
        <v>722</v>
      </c>
      <c r="G775" s="110" t="s">
        <v>807</v>
      </c>
      <c r="H775" s="117"/>
    </row>
    <row r="776" spans="1:8" ht="21" x14ac:dyDescent="0.15">
      <c r="A776" s="144"/>
      <c r="B776" s="145"/>
      <c r="C776" s="146"/>
      <c r="D776" s="120"/>
      <c r="E776" s="116"/>
      <c r="F776" s="109">
        <v>723</v>
      </c>
      <c r="G776" s="110" t="s">
        <v>808</v>
      </c>
      <c r="H776" s="117"/>
    </row>
    <row r="777" spans="1:8" ht="21" x14ac:dyDescent="0.15">
      <c r="A777" s="144"/>
      <c r="B777" s="145"/>
      <c r="C777" s="146"/>
      <c r="D777" s="120"/>
      <c r="E777" s="116"/>
      <c r="F777" s="109">
        <v>724</v>
      </c>
      <c r="G777" s="110" t="s">
        <v>809</v>
      </c>
      <c r="H777" s="117"/>
    </row>
    <row r="778" spans="1:8" ht="21" x14ac:dyDescent="0.15">
      <c r="A778" s="144"/>
      <c r="B778" s="145"/>
      <c r="C778" s="146"/>
      <c r="D778" s="120"/>
      <c r="E778" s="116"/>
      <c r="F778" s="109">
        <v>725</v>
      </c>
      <c r="G778" s="110" t="s">
        <v>810</v>
      </c>
      <c r="H778" s="213" t="s">
        <v>811</v>
      </c>
    </row>
    <row r="779" spans="1:8" ht="21" x14ac:dyDescent="0.15">
      <c r="A779" s="144"/>
      <c r="B779" s="145"/>
      <c r="C779" s="146"/>
      <c r="D779" s="120"/>
      <c r="E779" s="116"/>
      <c r="F779" s="109">
        <v>726</v>
      </c>
      <c r="G779" s="110" t="s">
        <v>812</v>
      </c>
      <c r="H779" s="214"/>
    </row>
    <row r="780" spans="1:8" ht="21" x14ac:dyDescent="0.15">
      <c r="A780" s="144"/>
      <c r="B780" s="145"/>
      <c r="C780" s="146"/>
      <c r="D780" s="120"/>
      <c r="E780" s="116"/>
      <c r="F780" s="109">
        <v>727</v>
      </c>
      <c r="G780" s="110" t="s">
        <v>813</v>
      </c>
      <c r="H780" s="214"/>
    </row>
    <row r="781" spans="1:8" ht="21" x14ac:dyDescent="0.15">
      <c r="A781" s="144"/>
      <c r="B781" s="145"/>
      <c r="C781" s="146"/>
      <c r="D781" s="120"/>
      <c r="E781" s="116"/>
      <c r="F781" s="109">
        <v>728</v>
      </c>
      <c r="G781" s="110" t="s">
        <v>814</v>
      </c>
      <c r="H781" s="214"/>
    </row>
    <row r="782" spans="1:8" ht="21" x14ac:dyDescent="0.15">
      <c r="A782" s="144"/>
      <c r="B782" s="145"/>
      <c r="C782" s="146"/>
      <c r="D782" s="120"/>
      <c r="E782" s="116"/>
      <c r="F782" s="109">
        <v>729</v>
      </c>
      <c r="G782" s="110" t="s">
        <v>815</v>
      </c>
      <c r="H782" s="215"/>
    </row>
    <row r="783" spans="1:8" ht="21" x14ac:dyDescent="0.15">
      <c r="A783" s="144"/>
      <c r="B783" s="145"/>
      <c r="C783" s="146"/>
      <c r="D783" s="120"/>
      <c r="E783" s="116"/>
      <c r="F783" s="109">
        <v>730</v>
      </c>
      <c r="G783" s="110" t="s">
        <v>816</v>
      </c>
      <c r="H783" s="117"/>
    </row>
    <row r="784" spans="1:8" ht="45" customHeight="1" x14ac:dyDescent="0.15">
      <c r="A784" s="144"/>
      <c r="B784" s="145"/>
      <c r="C784" s="146"/>
      <c r="D784" s="119"/>
      <c r="E784" s="116"/>
      <c r="F784" s="109">
        <v>731</v>
      </c>
      <c r="G784" s="110" t="s">
        <v>817</v>
      </c>
      <c r="H784" s="214" t="s">
        <v>818</v>
      </c>
    </row>
    <row r="785" spans="1:8" ht="53.45" customHeight="1" x14ac:dyDescent="0.15">
      <c r="A785" s="144"/>
      <c r="B785" s="145"/>
      <c r="C785" s="146"/>
      <c r="D785" s="120"/>
      <c r="E785" s="116"/>
      <c r="F785" s="109">
        <v>732</v>
      </c>
      <c r="G785" s="110" t="s">
        <v>819</v>
      </c>
      <c r="H785" s="215"/>
    </row>
    <row r="786" spans="1:8" ht="63.95" customHeight="1" x14ac:dyDescent="0.15">
      <c r="A786" s="144"/>
      <c r="B786" s="145"/>
      <c r="C786" s="146"/>
      <c r="D786" s="120"/>
      <c r="E786" s="116"/>
      <c r="F786" s="109">
        <v>733</v>
      </c>
      <c r="G786" s="110" t="s">
        <v>820</v>
      </c>
      <c r="H786" s="138" t="s">
        <v>821</v>
      </c>
    </row>
    <row r="787" spans="1:8" ht="45" customHeight="1" x14ac:dyDescent="0.15">
      <c r="A787" s="144"/>
      <c r="B787" s="145"/>
      <c r="C787" s="146"/>
      <c r="D787" s="120"/>
      <c r="E787" s="116"/>
      <c r="F787" s="109">
        <v>734</v>
      </c>
      <c r="G787" s="110" t="s">
        <v>822</v>
      </c>
      <c r="H787" s="214" t="s">
        <v>823</v>
      </c>
    </row>
    <row r="788" spans="1:8" ht="54" customHeight="1" x14ac:dyDescent="0.15">
      <c r="A788" s="144"/>
      <c r="B788" s="145"/>
      <c r="C788" s="146"/>
      <c r="D788" s="120"/>
      <c r="E788" s="116"/>
      <c r="F788" s="109">
        <v>735</v>
      </c>
      <c r="G788" s="110" t="s">
        <v>824</v>
      </c>
      <c r="H788" s="215"/>
    </row>
    <row r="789" spans="1:8" ht="106.5" customHeight="1" x14ac:dyDescent="0.15">
      <c r="A789" s="144"/>
      <c r="B789" s="145"/>
      <c r="C789" s="146"/>
      <c r="D789" s="120"/>
      <c r="E789" s="116"/>
      <c r="F789" s="109">
        <v>736</v>
      </c>
      <c r="G789" s="110" t="s">
        <v>825</v>
      </c>
      <c r="H789" s="138" t="s">
        <v>826</v>
      </c>
    </row>
    <row r="790" spans="1:8" ht="21" x14ac:dyDescent="0.15">
      <c r="A790" s="144"/>
      <c r="B790" s="145"/>
      <c r="C790" s="146"/>
      <c r="D790" s="120"/>
      <c r="E790" s="116"/>
      <c r="F790" s="109">
        <v>737</v>
      </c>
      <c r="G790" s="110" t="s">
        <v>827</v>
      </c>
      <c r="H790" s="117"/>
    </row>
    <row r="791" spans="1:8" ht="21" x14ac:dyDescent="0.15">
      <c r="A791" s="144"/>
      <c r="B791" s="145"/>
      <c r="C791" s="146"/>
      <c r="D791" s="120"/>
      <c r="E791" s="116"/>
      <c r="F791" s="109">
        <v>738</v>
      </c>
      <c r="G791" s="110" t="s">
        <v>828</v>
      </c>
      <c r="H791" s="117"/>
    </row>
    <row r="792" spans="1:8" ht="21" x14ac:dyDescent="0.15">
      <c r="A792" s="144"/>
      <c r="B792" s="145"/>
      <c r="C792" s="146"/>
      <c r="D792" s="120"/>
      <c r="E792" s="116"/>
      <c r="F792" s="109">
        <v>739</v>
      </c>
      <c r="G792" s="110" t="s">
        <v>829</v>
      </c>
      <c r="H792" s="117"/>
    </row>
    <row r="793" spans="1:8" ht="21" x14ac:dyDescent="0.15">
      <c r="A793" s="144"/>
      <c r="B793" s="145"/>
      <c r="C793" s="146"/>
      <c r="D793" s="120"/>
      <c r="E793" s="116"/>
      <c r="F793" s="109">
        <v>740</v>
      </c>
      <c r="G793" s="110" t="s">
        <v>830</v>
      </c>
      <c r="H793" s="117"/>
    </row>
    <row r="794" spans="1:8" s="144" customFormat="1" ht="21" x14ac:dyDescent="0.15">
      <c r="B794" s="145"/>
      <c r="C794" s="146"/>
      <c r="D794" s="120"/>
      <c r="E794" s="116"/>
      <c r="F794" s="109">
        <v>741</v>
      </c>
      <c r="G794" s="110" t="s">
        <v>831</v>
      </c>
      <c r="H794" s="117"/>
    </row>
    <row r="795" spans="1:8" s="144" customFormat="1" ht="21" x14ac:dyDescent="0.15">
      <c r="B795" s="145"/>
      <c r="C795" s="146"/>
      <c r="D795" s="120"/>
      <c r="E795" s="116"/>
      <c r="F795" s="109">
        <v>742</v>
      </c>
      <c r="G795" s="110" t="s">
        <v>832</v>
      </c>
      <c r="H795" s="117"/>
    </row>
    <row r="796" spans="1:8" s="144" customFormat="1" ht="21" x14ac:dyDescent="0.15">
      <c r="B796" s="145"/>
      <c r="C796" s="146"/>
      <c r="D796" s="120"/>
      <c r="E796" s="116"/>
      <c r="F796" s="109">
        <v>743</v>
      </c>
      <c r="G796" s="110" t="s">
        <v>833</v>
      </c>
      <c r="H796" s="117"/>
    </row>
    <row r="797" spans="1:8" s="144" customFormat="1" ht="21" x14ac:dyDescent="0.15">
      <c r="B797" s="145"/>
      <c r="C797" s="146"/>
      <c r="D797" s="120"/>
      <c r="E797" s="116"/>
      <c r="F797" s="109">
        <v>744</v>
      </c>
      <c r="G797" s="110" t="s">
        <v>834</v>
      </c>
      <c r="H797" s="117"/>
    </row>
    <row r="798" spans="1:8" s="144" customFormat="1" ht="21" x14ac:dyDescent="0.15">
      <c r="B798" s="145"/>
      <c r="C798" s="146"/>
      <c r="D798" s="120"/>
      <c r="E798" s="116"/>
      <c r="F798" s="109">
        <v>745</v>
      </c>
      <c r="G798" s="110" t="s">
        <v>150</v>
      </c>
      <c r="H798" s="117"/>
    </row>
    <row r="799" spans="1:8" ht="23.45" customHeight="1" x14ac:dyDescent="0.15">
      <c r="A799" s="144"/>
      <c r="B799" s="169" t="s">
        <v>923</v>
      </c>
      <c r="C799" s="170" t="s">
        <v>924</v>
      </c>
      <c r="D799" s="171"/>
      <c r="E799" s="172"/>
      <c r="F799" s="173"/>
      <c r="G799" s="174"/>
      <c r="H799" s="175"/>
    </row>
    <row r="800" spans="1:8" ht="22.5" customHeight="1" x14ac:dyDescent="0.15">
      <c r="A800" s="144"/>
      <c r="B800" s="145"/>
      <c r="C800" s="146"/>
      <c r="D800" s="136">
        <v>1</v>
      </c>
      <c r="E800" s="106" t="s">
        <v>926</v>
      </c>
      <c r="F800" s="131"/>
      <c r="G800" s="132"/>
      <c r="H800" s="133"/>
    </row>
    <row r="801" spans="1:8" ht="21" x14ac:dyDescent="0.15">
      <c r="A801" s="144"/>
      <c r="B801" s="145"/>
      <c r="C801" s="146"/>
      <c r="D801" s="120"/>
      <c r="E801" s="116"/>
      <c r="F801" s="109">
        <v>746</v>
      </c>
      <c r="G801" s="110" t="s">
        <v>927</v>
      </c>
      <c r="H801" s="117"/>
    </row>
    <row r="802" spans="1:8" ht="22.5" customHeight="1" x14ac:dyDescent="0.15">
      <c r="A802" s="144"/>
      <c r="B802" s="145"/>
      <c r="C802" s="146"/>
      <c r="D802" s="136">
        <v>2</v>
      </c>
      <c r="E802" s="147" t="s">
        <v>150</v>
      </c>
      <c r="F802" s="211"/>
      <c r="G802" s="212"/>
      <c r="H802" s="133"/>
    </row>
    <row r="803" spans="1:8" ht="21.75" thickBot="1" x14ac:dyDescent="0.2">
      <c r="A803" s="144"/>
      <c r="B803" s="177"/>
      <c r="C803" s="178"/>
      <c r="D803" s="179"/>
      <c r="E803" s="180"/>
      <c r="F803" s="181">
        <v>747</v>
      </c>
      <c r="G803" s="182" t="s">
        <v>150</v>
      </c>
      <c r="H803" s="183"/>
    </row>
    <row r="804" spans="1:8" ht="20.25" thickTop="1" x14ac:dyDescent="0.15"/>
  </sheetData>
  <sheetProtection algorithmName="SHA-512" hashValue="4dp7LaZ7iHF7G4mcVBJL7JKzMVwfsFJBKqbQi/86vUupQ93A1SCu/0G6l0M/gRBP1dww2L/DOXawT27B63u69A==" saltValue="8xdCMFGKozwQqwBshGSSZQ==" spinCount="100000" sheet="1" formatCells="0" formatColumns="0" formatRows="0" insertColumns="0" insertRows="0" insertHyperlinks="0" deleteColumns="0" deleteRows="0" selectLockedCells="1" sort="0" autoFilter="0" pivotTables="0" selectUnlockedCells="1"/>
  <mergeCells count="24">
    <mergeCell ref="B1:H1"/>
    <mergeCell ref="H255:H256"/>
    <mergeCell ref="H329:H348"/>
    <mergeCell ref="F361:G361"/>
    <mergeCell ref="H374:H377"/>
    <mergeCell ref="H381:H382"/>
    <mergeCell ref="B8:C8"/>
    <mergeCell ref="D8:E8"/>
    <mergeCell ref="F8:G8"/>
    <mergeCell ref="H173:H176"/>
    <mergeCell ref="H180:H181"/>
    <mergeCell ref="H650:H652"/>
    <mergeCell ref="H666:H669"/>
    <mergeCell ref="H384:H389"/>
    <mergeCell ref="H463:H464"/>
    <mergeCell ref="H637:H638"/>
    <mergeCell ref="F802:G802"/>
    <mergeCell ref="H760:H768"/>
    <mergeCell ref="H784:H785"/>
    <mergeCell ref="H787:H788"/>
    <mergeCell ref="H736:H737"/>
    <mergeCell ref="H738:H739"/>
    <mergeCell ref="H746:H748"/>
    <mergeCell ref="H778:H782"/>
  </mergeCells>
  <phoneticPr fontId="3"/>
  <printOptions horizontalCentered="1"/>
  <pageMargins left="0.11811023622047245" right="0.11811023622047245" top="0.39370078740157483" bottom="0.15748031496062992" header="0" footer="0"/>
  <pageSetup paperSize="9" scale="54" fitToHeight="0" orientation="portrait" r:id="rId1"/>
  <rowBreaks count="11" manualBreakCount="11">
    <brk id="76" max="7" man="1"/>
    <brk id="150" max="7" man="1"/>
    <brk id="222" max="7" man="1"/>
    <brk id="297" max="7" man="1"/>
    <brk id="369" max="7" man="1"/>
    <brk id="441" max="7" man="1"/>
    <brk id="514" max="7" man="1"/>
    <brk id="574" max="7" man="1"/>
    <brk id="646" max="7" man="1"/>
    <brk id="697" max="7" man="1"/>
    <brk id="77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79B2E-28D2-4CD1-8E85-84CCCAFFC379}">
  <dimension ref="A1:K56"/>
  <sheetViews>
    <sheetView showGridLines="0" topLeftCell="A7" zoomScale="75" workbookViewId="0">
      <selection activeCell="M21" sqref="M21"/>
    </sheetView>
  </sheetViews>
  <sheetFormatPr defaultRowHeight="14.25" x14ac:dyDescent="0.15"/>
  <cols>
    <col min="1" max="1" width="3.5" style="3" customWidth="1"/>
    <col min="2" max="6" width="9" style="3"/>
    <col min="7" max="7" width="3.875" style="3" customWidth="1"/>
    <col min="8" max="8" width="16.5" style="3" customWidth="1"/>
    <col min="9" max="9" width="2.5" style="3" customWidth="1"/>
    <col min="10" max="10" width="18" style="3" customWidth="1"/>
    <col min="11" max="11" width="2" style="3" customWidth="1"/>
    <col min="12" max="12" width="16.625" style="3" customWidth="1"/>
    <col min="13" max="16384" width="9" style="3"/>
  </cols>
  <sheetData>
    <row r="1" spans="1:11" x14ac:dyDescent="0.15">
      <c r="A1" s="23" t="s">
        <v>4</v>
      </c>
    </row>
    <row r="2" spans="1:11" ht="24" x14ac:dyDescent="0.15">
      <c r="A2" s="6"/>
      <c r="B2" s="4"/>
      <c r="C2" s="4"/>
      <c r="D2" s="229" t="s">
        <v>7</v>
      </c>
      <c r="E2" s="229"/>
      <c r="F2" s="229"/>
      <c r="G2" s="229"/>
      <c r="H2" s="20"/>
      <c r="I2" s="20"/>
      <c r="J2" s="4"/>
      <c r="K2" s="7"/>
    </row>
    <row r="3" spans="1:11" x14ac:dyDescent="0.15">
      <c r="A3" s="8"/>
      <c r="J3" s="19" t="s">
        <v>8</v>
      </c>
      <c r="K3" s="9"/>
    </row>
    <row r="4" spans="1:11" x14ac:dyDescent="0.15">
      <c r="A4" s="8"/>
      <c r="B4" s="3" t="s">
        <v>9</v>
      </c>
      <c r="J4" s="16"/>
      <c r="K4" s="9"/>
    </row>
    <row r="5" spans="1:11" x14ac:dyDescent="0.15">
      <c r="A5" s="8"/>
      <c r="B5" s="3" t="s">
        <v>10</v>
      </c>
      <c r="J5" s="16"/>
      <c r="K5" s="9"/>
    </row>
    <row r="6" spans="1:11" x14ac:dyDescent="0.15">
      <c r="A6" s="8"/>
      <c r="J6" s="16"/>
      <c r="K6" s="9"/>
    </row>
    <row r="7" spans="1:11" x14ac:dyDescent="0.15">
      <c r="A7" s="8"/>
      <c r="B7" s="230" t="s">
        <v>60</v>
      </c>
      <c r="C7" s="230"/>
      <c r="D7" s="230"/>
      <c r="J7" s="16"/>
      <c r="K7" s="9"/>
    </row>
    <row r="8" spans="1:11" x14ac:dyDescent="0.15">
      <c r="A8" s="8"/>
      <c r="J8" s="16"/>
      <c r="K8" s="9"/>
    </row>
    <row r="9" spans="1:11" x14ac:dyDescent="0.15">
      <c r="A9" s="8"/>
      <c r="H9" s="19" t="s">
        <v>11</v>
      </c>
      <c r="J9" s="18"/>
      <c r="K9" s="9"/>
    </row>
    <row r="10" spans="1:11" ht="13.5" customHeight="1" x14ac:dyDescent="0.15">
      <c r="A10" s="8"/>
      <c r="B10" s="231" t="s">
        <v>56</v>
      </c>
      <c r="C10" s="231"/>
      <c r="D10" s="231"/>
      <c r="E10" s="231"/>
      <c r="F10" s="231"/>
      <c r="H10" s="21"/>
      <c r="I10" s="12"/>
      <c r="K10" s="9"/>
    </row>
    <row r="11" spans="1:11" ht="13.5" customHeight="1" x14ac:dyDescent="0.15">
      <c r="A11" s="8"/>
      <c r="B11" s="232"/>
      <c r="C11" s="232"/>
      <c r="D11" s="232"/>
      <c r="E11" s="232"/>
      <c r="F11" s="232"/>
      <c r="H11" s="16"/>
      <c r="K11" s="9"/>
    </row>
    <row r="12" spans="1:11" ht="13.5" customHeight="1" x14ac:dyDescent="0.15">
      <c r="A12" s="8"/>
      <c r="B12" s="233" t="s">
        <v>57</v>
      </c>
      <c r="C12" s="233"/>
      <c r="D12" s="233"/>
      <c r="E12" s="233"/>
      <c r="F12" s="233"/>
      <c r="H12" s="16"/>
      <c r="K12" s="9"/>
    </row>
    <row r="13" spans="1:11" ht="13.5" customHeight="1" x14ac:dyDescent="0.15">
      <c r="A13" s="8"/>
      <c r="B13" s="232"/>
      <c r="C13" s="232"/>
      <c r="D13" s="232"/>
      <c r="E13" s="232"/>
      <c r="F13" s="232"/>
      <c r="H13" s="16"/>
      <c r="K13" s="9"/>
    </row>
    <row r="14" spans="1:11" ht="13.5" customHeight="1" x14ac:dyDescent="0.15">
      <c r="A14" s="8"/>
      <c r="B14" s="233" t="s">
        <v>58</v>
      </c>
      <c r="C14" s="233"/>
      <c r="D14" s="233"/>
      <c r="E14" s="233"/>
      <c r="F14" s="233"/>
      <c r="H14" s="16"/>
      <c r="K14" s="9"/>
    </row>
    <row r="15" spans="1:11" ht="13.5" customHeight="1" x14ac:dyDescent="0.15">
      <c r="A15" s="8"/>
      <c r="B15" s="232"/>
      <c r="C15" s="232"/>
      <c r="D15" s="232"/>
      <c r="E15" s="232"/>
      <c r="F15" s="232"/>
      <c r="G15" s="17"/>
      <c r="H15" s="18"/>
      <c r="K15" s="9"/>
    </row>
    <row r="16" spans="1:11" x14ac:dyDescent="0.15">
      <c r="A16" s="10"/>
      <c r="B16" s="5"/>
      <c r="C16" s="5"/>
      <c r="D16" s="5"/>
      <c r="E16" s="5"/>
      <c r="F16" s="5"/>
      <c r="G16" s="5"/>
      <c r="H16" s="5"/>
      <c r="I16" s="5"/>
      <c r="J16" s="5"/>
      <c r="K16" s="11"/>
    </row>
    <row r="17" spans="1:11" s="15" customFormat="1" ht="13.5" x14ac:dyDescent="0.15">
      <c r="B17" s="15" t="s">
        <v>15</v>
      </c>
    </row>
    <row r="18" spans="1:11" s="15" customFormat="1" ht="13.5" x14ac:dyDescent="0.15">
      <c r="B18" s="15" t="s">
        <v>16</v>
      </c>
    </row>
    <row r="19" spans="1:11" s="15" customFormat="1" ht="13.5" x14ac:dyDescent="0.15">
      <c r="B19" s="15" t="s">
        <v>17</v>
      </c>
    </row>
    <row r="20" spans="1:11" s="15" customFormat="1" ht="13.5" x14ac:dyDescent="0.15">
      <c r="B20" s="15" t="s">
        <v>18</v>
      </c>
    </row>
    <row r="21" spans="1:11" s="15" customFormat="1" ht="13.5" x14ac:dyDescent="0.15">
      <c r="B21" s="15" t="s">
        <v>19</v>
      </c>
    </row>
    <row r="22" spans="1:11" s="15" customFormat="1" ht="13.5" x14ac:dyDescent="0.15">
      <c r="B22" s="15" t="s">
        <v>20</v>
      </c>
    </row>
    <row r="23" spans="1:11" s="15" customFormat="1" ht="13.5" x14ac:dyDescent="0.15">
      <c r="B23" s="15" t="s">
        <v>21</v>
      </c>
    </row>
    <row r="24" spans="1:11" s="15" customFormat="1" ht="13.5" x14ac:dyDescent="0.15">
      <c r="B24" s="15" t="s">
        <v>22</v>
      </c>
    </row>
    <row r="25" spans="1:11" s="15" customFormat="1" ht="13.5" x14ac:dyDescent="0.15">
      <c r="B25" s="15" t="s">
        <v>23</v>
      </c>
    </row>
    <row r="26" spans="1:11" x14ac:dyDescent="0.15">
      <c r="B26" s="15" t="s">
        <v>24</v>
      </c>
    </row>
    <row r="28" spans="1:11" s="15" customFormat="1" ht="13.5" x14ac:dyDescent="0.15">
      <c r="B28" s="15" t="s">
        <v>25</v>
      </c>
    </row>
    <row r="29" spans="1:11" ht="24" x14ac:dyDescent="0.15">
      <c r="A29" s="6"/>
      <c r="B29" s="4"/>
      <c r="C29" s="4"/>
      <c r="D29" s="229" t="s">
        <v>26</v>
      </c>
      <c r="E29" s="229"/>
      <c r="F29" s="229"/>
      <c r="G29" s="4"/>
      <c r="H29" s="4"/>
      <c r="I29" s="4"/>
      <c r="J29" s="4"/>
      <c r="K29" s="7"/>
    </row>
    <row r="30" spans="1:11" x14ac:dyDescent="0.15">
      <c r="A30" s="8"/>
      <c r="J30" s="19" t="s">
        <v>28</v>
      </c>
      <c r="K30" s="9"/>
    </row>
    <row r="31" spans="1:11" ht="12.75" customHeight="1" x14ac:dyDescent="0.15">
      <c r="A31" s="8"/>
      <c r="C31" s="223" t="s">
        <v>56</v>
      </c>
      <c r="D31" s="223"/>
      <c r="E31" s="223"/>
      <c r="F31" s="223"/>
      <c r="G31" s="223"/>
      <c r="H31" s="223"/>
      <c r="J31" s="225"/>
      <c r="K31" s="9"/>
    </row>
    <row r="32" spans="1:11" ht="12.75" customHeight="1" x14ac:dyDescent="0.15">
      <c r="A32" s="8"/>
      <c r="C32" s="224"/>
      <c r="D32" s="224"/>
      <c r="E32" s="224"/>
      <c r="F32" s="224"/>
      <c r="G32" s="224"/>
      <c r="H32" s="224"/>
      <c r="J32" s="226"/>
      <c r="K32" s="9"/>
    </row>
    <row r="33" spans="1:11" ht="12.75" customHeight="1" x14ac:dyDescent="0.15">
      <c r="A33" s="8"/>
      <c r="C33" s="228" t="s">
        <v>57</v>
      </c>
      <c r="D33" s="228"/>
      <c r="E33" s="228"/>
      <c r="F33" s="228"/>
      <c r="G33" s="228"/>
      <c r="H33" s="228"/>
      <c r="J33" s="226"/>
      <c r="K33" s="9"/>
    </row>
    <row r="34" spans="1:11" ht="12.75" customHeight="1" x14ac:dyDescent="0.15">
      <c r="A34" s="8"/>
      <c r="B34" s="3" t="s">
        <v>30</v>
      </c>
      <c r="C34" s="224"/>
      <c r="D34" s="224"/>
      <c r="E34" s="224"/>
      <c r="F34" s="224"/>
      <c r="G34" s="224"/>
      <c r="H34" s="224"/>
      <c r="J34" s="226"/>
      <c r="K34" s="9"/>
    </row>
    <row r="35" spans="1:11" ht="12.75" customHeight="1" x14ac:dyDescent="0.15">
      <c r="A35" s="8"/>
      <c r="C35" s="228" t="s">
        <v>58</v>
      </c>
      <c r="D35" s="228"/>
      <c r="E35" s="228"/>
      <c r="F35" s="228"/>
      <c r="G35" s="228"/>
      <c r="H35" s="228"/>
      <c r="J35" s="226"/>
      <c r="K35" s="9"/>
    </row>
    <row r="36" spans="1:11" ht="12.75" customHeight="1" x14ac:dyDescent="0.15">
      <c r="A36" s="8"/>
      <c r="C36" s="224"/>
      <c r="D36" s="224"/>
      <c r="E36" s="224"/>
      <c r="F36" s="224"/>
      <c r="G36" s="224"/>
      <c r="H36" s="224"/>
      <c r="I36" s="17"/>
      <c r="J36" s="227"/>
      <c r="K36" s="9"/>
    </row>
    <row r="37" spans="1:11" x14ac:dyDescent="0.15">
      <c r="A37" s="8"/>
      <c r="J37" s="12" t="s">
        <v>31</v>
      </c>
      <c r="K37" s="9"/>
    </row>
    <row r="38" spans="1:11" x14ac:dyDescent="0.15">
      <c r="A38" s="8"/>
      <c r="B38" s="3" t="s">
        <v>32</v>
      </c>
      <c r="K38" s="9"/>
    </row>
    <row r="39" spans="1:11" x14ac:dyDescent="0.15">
      <c r="A39" s="8"/>
      <c r="B39" s="3" t="s">
        <v>33</v>
      </c>
      <c r="K39" s="9"/>
    </row>
    <row r="40" spans="1:11" x14ac:dyDescent="0.15">
      <c r="A40" s="8"/>
      <c r="E40" s="3" t="s">
        <v>34</v>
      </c>
      <c r="K40" s="9"/>
    </row>
    <row r="41" spans="1:11" x14ac:dyDescent="0.15">
      <c r="A41" s="8"/>
      <c r="B41" s="3" t="s">
        <v>35</v>
      </c>
      <c r="C41" s="3" t="s">
        <v>36</v>
      </c>
      <c r="K41" s="9"/>
    </row>
    <row r="42" spans="1:11" x14ac:dyDescent="0.15">
      <c r="A42" s="8"/>
      <c r="C42" s="3" t="s">
        <v>37</v>
      </c>
      <c r="K42" s="9"/>
    </row>
    <row r="43" spans="1:11" x14ac:dyDescent="0.15">
      <c r="A43" s="8"/>
      <c r="C43" s="3" t="s">
        <v>38</v>
      </c>
      <c r="K43" s="9"/>
    </row>
    <row r="44" spans="1:11" x14ac:dyDescent="0.15">
      <c r="A44" s="8"/>
      <c r="C44" s="3" t="s">
        <v>39</v>
      </c>
      <c r="K44" s="9"/>
    </row>
    <row r="45" spans="1:11" x14ac:dyDescent="0.15">
      <c r="A45" s="8"/>
      <c r="C45" s="3" t="s">
        <v>40</v>
      </c>
      <c r="K45" s="9"/>
    </row>
    <row r="46" spans="1:11" x14ac:dyDescent="0.15">
      <c r="A46" s="8"/>
      <c r="C46" s="3" t="s">
        <v>41</v>
      </c>
      <c r="K46" s="9"/>
    </row>
    <row r="47" spans="1:11" x14ac:dyDescent="0.15">
      <c r="A47" s="8"/>
      <c r="C47" s="3" t="s">
        <v>42</v>
      </c>
      <c r="K47" s="9"/>
    </row>
    <row r="48" spans="1:11" x14ac:dyDescent="0.15">
      <c r="A48" s="8"/>
      <c r="K48" s="9"/>
    </row>
    <row r="49" spans="1:11" x14ac:dyDescent="0.15">
      <c r="A49" s="8"/>
      <c r="B49" s="230" t="s">
        <v>60</v>
      </c>
      <c r="C49" s="230"/>
      <c r="D49" s="230"/>
      <c r="J49" s="19" t="s">
        <v>11</v>
      </c>
      <c r="K49" s="9"/>
    </row>
    <row r="50" spans="1:11" ht="13.5" customHeight="1" x14ac:dyDescent="0.15">
      <c r="A50" s="8"/>
      <c r="C50" s="223" t="s">
        <v>56</v>
      </c>
      <c r="D50" s="223"/>
      <c r="E50" s="223"/>
      <c r="F50" s="223"/>
      <c r="G50" s="223"/>
      <c r="H50" s="223"/>
      <c r="J50" s="225"/>
      <c r="K50" s="9"/>
    </row>
    <row r="51" spans="1:11" ht="13.5" customHeight="1" x14ac:dyDescent="0.15">
      <c r="A51" s="8"/>
      <c r="C51" s="224"/>
      <c r="D51" s="224"/>
      <c r="E51" s="224"/>
      <c r="F51" s="224"/>
      <c r="G51" s="224"/>
      <c r="H51" s="224"/>
      <c r="J51" s="226"/>
      <c r="K51" s="9"/>
    </row>
    <row r="52" spans="1:11" ht="13.5" customHeight="1" x14ac:dyDescent="0.15">
      <c r="A52" s="8"/>
      <c r="C52" s="228" t="s">
        <v>57</v>
      </c>
      <c r="D52" s="228"/>
      <c r="E52" s="228"/>
      <c r="F52" s="228"/>
      <c r="G52" s="228"/>
      <c r="H52" s="228"/>
      <c r="J52" s="226"/>
      <c r="K52" s="9"/>
    </row>
    <row r="53" spans="1:11" ht="13.5" customHeight="1" x14ac:dyDescent="0.15">
      <c r="A53" s="8"/>
      <c r="B53" s="3" t="s">
        <v>43</v>
      </c>
      <c r="C53" s="224"/>
      <c r="D53" s="224"/>
      <c r="E53" s="224"/>
      <c r="F53" s="224"/>
      <c r="G53" s="224"/>
      <c r="H53" s="224"/>
      <c r="J53" s="226"/>
      <c r="K53" s="9"/>
    </row>
    <row r="54" spans="1:11" ht="13.5" customHeight="1" x14ac:dyDescent="0.15">
      <c r="A54" s="8"/>
      <c r="C54" s="228" t="s">
        <v>58</v>
      </c>
      <c r="D54" s="228"/>
      <c r="E54" s="228"/>
      <c r="F54" s="228"/>
      <c r="G54" s="228"/>
      <c r="H54" s="228"/>
      <c r="J54" s="226"/>
      <c r="K54" s="9"/>
    </row>
    <row r="55" spans="1:11" ht="13.5" customHeight="1" x14ac:dyDescent="0.15">
      <c r="A55" s="8"/>
      <c r="C55" s="224"/>
      <c r="D55" s="224"/>
      <c r="E55" s="224"/>
      <c r="F55" s="224"/>
      <c r="G55" s="224"/>
      <c r="H55" s="224"/>
      <c r="I55" s="17"/>
      <c r="J55" s="227"/>
      <c r="K55" s="9"/>
    </row>
    <row r="56" spans="1:11" x14ac:dyDescent="0.15">
      <c r="A56" s="10"/>
      <c r="B56" s="5"/>
      <c r="C56" s="5"/>
      <c r="D56" s="5"/>
      <c r="E56" s="5"/>
      <c r="F56" s="5"/>
      <c r="G56" s="5"/>
      <c r="H56" s="5"/>
      <c r="I56" s="5"/>
      <c r="J56" s="5"/>
      <c r="K56" s="11"/>
    </row>
  </sheetData>
  <mergeCells count="15">
    <mergeCell ref="C50:H51"/>
    <mergeCell ref="J50:J55"/>
    <mergeCell ref="C52:H53"/>
    <mergeCell ref="C54:H55"/>
    <mergeCell ref="D2:G2"/>
    <mergeCell ref="B7:D7"/>
    <mergeCell ref="B10:F11"/>
    <mergeCell ref="B12:F13"/>
    <mergeCell ref="B14:F15"/>
    <mergeCell ref="D29:F29"/>
    <mergeCell ref="C31:H32"/>
    <mergeCell ref="J31:J36"/>
    <mergeCell ref="C33:H34"/>
    <mergeCell ref="C35:H36"/>
    <mergeCell ref="B49:D49"/>
  </mergeCells>
  <phoneticPr fontId="3"/>
  <pageMargins left="0.92" right="0.22" top="0.75" bottom="0.62"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DCE8-7AD2-4982-B3D0-3CF0758470AF}">
  <sheetPr>
    <tabColor indexed="10"/>
  </sheetPr>
  <dimension ref="A1:K58"/>
  <sheetViews>
    <sheetView showGridLines="0" topLeftCell="A34" workbookViewId="0">
      <selection activeCell="A58" sqref="A58:K58"/>
    </sheetView>
  </sheetViews>
  <sheetFormatPr defaultRowHeight="14.25" x14ac:dyDescent="0.15"/>
  <cols>
    <col min="1" max="1" width="3" style="3" customWidth="1"/>
    <col min="2" max="6" width="9" style="3"/>
    <col min="7" max="7" width="2.875" style="3" customWidth="1"/>
    <col min="8" max="8" width="15.875" style="3" customWidth="1"/>
    <col min="9" max="9" width="2.5" style="3" customWidth="1"/>
    <col min="10" max="10" width="16.625" style="3" customWidth="1"/>
    <col min="11" max="11" width="1.25" style="3" customWidth="1"/>
    <col min="12" max="12" width="16.625" style="3" customWidth="1"/>
    <col min="13" max="16384" width="9" style="3"/>
  </cols>
  <sheetData>
    <row r="1" spans="1:11" ht="28.5" x14ac:dyDescent="0.15">
      <c r="A1" s="237" t="s">
        <v>6</v>
      </c>
      <c r="B1" s="237"/>
      <c r="C1" s="237"/>
      <c r="D1" s="237"/>
      <c r="E1" s="237"/>
      <c r="F1" s="237"/>
      <c r="G1" s="237"/>
      <c r="H1" s="237"/>
      <c r="I1" s="237"/>
      <c r="J1" s="237"/>
    </row>
    <row r="2" spans="1:11" x14ac:dyDescent="0.15">
      <c r="A2" s="23" t="s">
        <v>4</v>
      </c>
    </row>
    <row r="3" spans="1:11" ht="24.75" thickBot="1" x14ac:dyDescent="0.2">
      <c r="A3" s="6"/>
      <c r="B3" s="4"/>
      <c r="C3" s="4"/>
      <c r="D3" s="229" t="s">
        <v>7</v>
      </c>
      <c r="E3" s="229"/>
      <c r="F3" s="229"/>
      <c r="G3" s="229"/>
      <c r="H3" s="20"/>
      <c r="I3" s="20"/>
      <c r="J3" s="4"/>
      <c r="K3" s="7"/>
    </row>
    <row r="4" spans="1:11" x14ac:dyDescent="0.15">
      <c r="A4" s="8"/>
      <c r="J4" s="25" t="s">
        <v>8</v>
      </c>
      <c r="K4" s="9"/>
    </row>
    <row r="5" spans="1:11" x14ac:dyDescent="0.15">
      <c r="A5" s="8"/>
      <c r="B5" s="3" t="s">
        <v>9</v>
      </c>
      <c r="J5" s="26"/>
      <c r="K5" s="9"/>
    </row>
    <row r="6" spans="1:11" x14ac:dyDescent="0.15">
      <c r="A6" s="8"/>
      <c r="B6" s="3" t="s">
        <v>10</v>
      </c>
      <c r="J6" s="26"/>
      <c r="K6" s="9"/>
    </row>
    <row r="7" spans="1:11" x14ac:dyDescent="0.15">
      <c r="A7" s="8"/>
      <c r="J7" s="26"/>
      <c r="K7" s="9"/>
    </row>
    <row r="8" spans="1:11" x14ac:dyDescent="0.15">
      <c r="A8" s="8"/>
      <c r="B8" s="3" t="s">
        <v>60</v>
      </c>
      <c r="J8" s="26"/>
      <c r="K8" s="9"/>
    </row>
    <row r="9" spans="1:11" ht="15" thickBot="1" x14ac:dyDescent="0.2">
      <c r="A9" s="8"/>
      <c r="J9" s="26"/>
      <c r="K9" s="9"/>
    </row>
    <row r="10" spans="1:11" ht="15" thickBot="1" x14ac:dyDescent="0.2">
      <c r="A10" s="8"/>
      <c r="H10" s="27" t="s">
        <v>11</v>
      </c>
      <c r="J10" s="28"/>
      <c r="K10" s="9"/>
    </row>
    <row r="11" spans="1:11" ht="13.5" customHeight="1" x14ac:dyDescent="0.15">
      <c r="A11" s="8"/>
      <c r="H11" s="29"/>
      <c r="I11" s="12"/>
      <c r="K11" s="9"/>
    </row>
    <row r="12" spans="1:11" ht="13.5" customHeight="1" x14ac:dyDescent="0.15">
      <c r="A12" s="8"/>
      <c r="B12" s="14" t="s">
        <v>12</v>
      </c>
      <c r="C12" s="14"/>
      <c r="D12" s="14"/>
      <c r="E12" s="14"/>
      <c r="F12" s="14"/>
      <c r="H12" s="30"/>
      <c r="K12" s="9"/>
    </row>
    <row r="13" spans="1:11" ht="13.5" customHeight="1" x14ac:dyDescent="0.15">
      <c r="A13" s="8"/>
      <c r="D13" s="234" t="s">
        <v>13</v>
      </c>
      <c r="E13" s="234"/>
      <c r="F13" s="234"/>
      <c r="H13" s="30"/>
      <c r="K13" s="9"/>
    </row>
    <row r="14" spans="1:11" ht="13.5" customHeight="1" x14ac:dyDescent="0.15">
      <c r="A14" s="8"/>
      <c r="B14" s="14" t="s">
        <v>0</v>
      </c>
      <c r="C14" s="14"/>
      <c r="D14" s="235"/>
      <c r="E14" s="235"/>
      <c r="F14" s="235"/>
      <c r="H14" s="30"/>
      <c r="K14" s="9"/>
    </row>
    <row r="15" spans="1:11" ht="13.5" customHeight="1" x14ac:dyDescent="0.15">
      <c r="A15" s="8"/>
      <c r="H15" s="30"/>
      <c r="K15" s="9"/>
    </row>
    <row r="16" spans="1:11" ht="13.5" customHeight="1" thickBot="1" x14ac:dyDescent="0.2">
      <c r="A16" s="8"/>
      <c r="B16" s="14" t="s">
        <v>14</v>
      </c>
      <c r="C16" s="14"/>
      <c r="D16" s="14"/>
      <c r="E16" s="14"/>
      <c r="F16" s="14"/>
      <c r="H16" s="31"/>
      <c r="K16" s="9"/>
    </row>
    <row r="17" spans="1:11" x14ac:dyDescent="0.15">
      <c r="A17" s="10"/>
      <c r="B17" s="5"/>
      <c r="C17" s="5"/>
      <c r="D17" s="5"/>
      <c r="E17" s="5"/>
      <c r="F17" s="5"/>
      <c r="G17" s="5"/>
      <c r="H17" s="5"/>
      <c r="I17" s="5"/>
      <c r="J17" s="5"/>
      <c r="K17" s="11"/>
    </row>
    <row r="18" spans="1:11" s="15" customFormat="1" ht="13.5" x14ac:dyDescent="0.15">
      <c r="B18" s="15" t="s">
        <v>15</v>
      </c>
    </row>
    <row r="19" spans="1:11" s="15" customFormat="1" ht="13.5" x14ac:dyDescent="0.15">
      <c r="B19" s="15" t="s">
        <v>16</v>
      </c>
    </row>
    <row r="20" spans="1:11" s="15" customFormat="1" ht="13.5" x14ac:dyDescent="0.15">
      <c r="B20" s="15" t="s">
        <v>17</v>
      </c>
      <c r="J20" s="32"/>
    </row>
    <row r="21" spans="1:11" s="15" customFormat="1" ht="13.5" x14ac:dyDescent="0.15">
      <c r="B21" s="15" t="s">
        <v>18</v>
      </c>
    </row>
    <row r="22" spans="1:11" s="15" customFormat="1" ht="13.5" x14ac:dyDescent="0.15">
      <c r="B22" s="15" t="s">
        <v>19</v>
      </c>
    </row>
    <row r="23" spans="1:11" s="15" customFormat="1" ht="13.5" x14ac:dyDescent="0.15">
      <c r="B23" s="15" t="s">
        <v>20</v>
      </c>
    </row>
    <row r="24" spans="1:11" s="15" customFormat="1" ht="13.5" x14ac:dyDescent="0.15">
      <c r="B24" s="15" t="s">
        <v>21</v>
      </c>
    </row>
    <row r="25" spans="1:11" s="15" customFormat="1" ht="13.5" x14ac:dyDescent="0.15">
      <c r="B25" s="15" t="s">
        <v>22</v>
      </c>
    </row>
    <row r="26" spans="1:11" s="15" customFormat="1" ht="13.5" x14ac:dyDescent="0.15">
      <c r="B26" s="15" t="s">
        <v>23</v>
      </c>
    </row>
    <row r="27" spans="1:11" x14ac:dyDescent="0.15">
      <c r="B27" s="3" t="s">
        <v>24</v>
      </c>
    </row>
    <row r="29" spans="1:11" s="15" customFormat="1" ht="13.5" x14ac:dyDescent="0.15">
      <c r="B29" s="33" t="s">
        <v>25</v>
      </c>
      <c r="C29" s="33"/>
      <c r="D29" s="34"/>
      <c r="E29" s="34"/>
      <c r="F29" s="34"/>
      <c r="G29" s="35"/>
    </row>
    <row r="30" spans="1:11" ht="24.75" thickBot="1" x14ac:dyDescent="0.2">
      <c r="A30" s="6"/>
      <c r="B30" s="4"/>
      <c r="C30" s="4"/>
      <c r="D30" s="238" t="s">
        <v>26</v>
      </c>
      <c r="E30" s="238"/>
      <c r="F30" s="238"/>
      <c r="G30" s="236"/>
      <c r="H30" s="236"/>
      <c r="I30" s="236"/>
      <c r="J30" s="236"/>
      <c r="K30" s="7"/>
    </row>
    <row r="31" spans="1:11" x14ac:dyDescent="0.15">
      <c r="A31" s="8"/>
      <c r="F31" s="36" t="s">
        <v>27</v>
      </c>
      <c r="J31" s="25" t="s">
        <v>28</v>
      </c>
      <c r="K31" s="9"/>
    </row>
    <row r="32" spans="1:11" ht="12.75" customHeight="1" x14ac:dyDescent="0.15">
      <c r="A32" s="8"/>
      <c r="J32" s="37"/>
      <c r="K32" s="9"/>
    </row>
    <row r="33" spans="1:11" ht="12.75" customHeight="1" x14ac:dyDescent="0.15">
      <c r="A33" s="8"/>
      <c r="C33" s="14" t="s">
        <v>12</v>
      </c>
      <c r="D33" s="14"/>
      <c r="E33" s="14"/>
      <c r="F33" s="14"/>
      <c r="G33" s="14"/>
      <c r="H33" s="14"/>
      <c r="J33" s="26"/>
      <c r="K33" s="9"/>
    </row>
    <row r="34" spans="1:11" ht="12.75" customHeight="1" x14ac:dyDescent="0.15">
      <c r="A34" s="8"/>
      <c r="E34" s="234" t="s">
        <v>29</v>
      </c>
      <c r="F34" s="234"/>
      <c r="G34" s="234"/>
      <c r="H34" s="234"/>
      <c r="J34" s="26"/>
      <c r="K34" s="9"/>
    </row>
    <row r="35" spans="1:11" ht="12.75" customHeight="1" x14ac:dyDescent="0.15">
      <c r="A35" s="8"/>
      <c r="B35" s="3" t="s">
        <v>30</v>
      </c>
      <c r="C35" s="14" t="s">
        <v>0</v>
      </c>
      <c r="D35" s="14"/>
      <c r="E35" s="235"/>
      <c r="F35" s="235"/>
      <c r="G35" s="235"/>
      <c r="H35" s="235"/>
      <c r="J35" s="26"/>
      <c r="K35" s="9"/>
    </row>
    <row r="36" spans="1:11" ht="12.75" customHeight="1" x14ac:dyDescent="0.15">
      <c r="A36" s="8"/>
      <c r="J36" s="26"/>
      <c r="K36" s="9"/>
    </row>
    <row r="37" spans="1:11" ht="12.75" customHeight="1" thickBot="1" x14ac:dyDescent="0.2">
      <c r="A37" s="8"/>
      <c r="C37" s="14" t="s">
        <v>14</v>
      </c>
      <c r="D37" s="14"/>
      <c r="E37" s="14"/>
      <c r="F37" s="14"/>
      <c r="G37" s="14"/>
      <c r="H37" s="14"/>
      <c r="J37" s="28"/>
      <c r="K37" s="9"/>
    </row>
    <row r="38" spans="1:11" x14ac:dyDescent="0.15">
      <c r="A38" s="8"/>
      <c r="J38" s="12" t="s">
        <v>31</v>
      </c>
      <c r="K38" s="9"/>
    </row>
    <row r="39" spans="1:11" x14ac:dyDescent="0.15">
      <c r="A39" s="8"/>
      <c r="B39" s="3" t="s">
        <v>32</v>
      </c>
      <c r="K39" s="9"/>
    </row>
    <row r="40" spans="1:11" x14ac:dyDescent="0.15">
      <c r="A40" s="8"/>
      <c r="B40" s="3" t="s">
        <v>33</v>
      </c>
      <c r="K40" s="9"/>
    </row>
    <row r="41" spans="1:11" x14ac:dyDescent="0.15">
      <c r="A41" s="8"/>
      <c r="E41" s="3" t="s">
        <v>34</v>
      </c>
      <c r="K41" s="9"/>
    </row>
    <row r="42" spans="1:11" x14ac:dyDescent="0.15">
      <c r="A42" s="8"/>
      <c r="B42" s="3" t="s">
        <v>35</v>
      </c>
      <c r="C42" s="3" t="s">
        <v>36</v>
      </c>
      <c r="K42" s="9"/>
    </row>
    <row r="43" spans="1:11" x14ac:dyDescent="0.15">
      <c r="A43" s="8"/>
      <c r="C43" s="3" t="s">
        <v>37</v>
      </c>
      <c r="K43" s="9"/>
    </row>
    <row r="44" spans="1:11" x14ac:dyDescent="0.15">
      <c r="A44" s="8"/>
      <c r="C44" s="3" t="s">
        <v>38</v>
      </c>
      <c r="K44" s="9"/>
    </row>
    <row r="45" spans="1:11" x14ac:dyDescent="0.15">
      <c r="A45" s="8"/>
      <c r="C45" s="3" t="s">
        <v>39</v>
      </c>
      <c r="K45" s="9"/>
    </row>
    <row r="46" spans="1:11" x14ac:dyDescent="0.15">
      <c r="A46" s="8"/>
      <c r="C46" s="3" t="s">
        <v>40</v>
      </c>
      <c r="K46" s="9"/>
    </row>
    <row r="47" spans="1:11" x14ac:dyDescent="0.15">
      <c r="A47" s="8"/>
      <c r="C47" s="3" t="s">
        <v>41</v>
      </c>
      <c r="K47" s="9"/>
    </row>
    <row r="48" spans="1:11" x14ac:dyDescent="0.15">
      <c r="A48" s="8"/>
      <c r="C48" s="3" t="s">
        <v>42</v>
      </c>
      <c r="K48" s="9"/>
    </row>
    <row r="49" spans="1:11" ht="15" thickBot="1" x14ac:dyDescent="0.2">
      <c r="A49" s="8"/>
      <c r="K49" s="9"/>
    </row>
    <row r="50" spans="1:11" x14ac:dyDescent="0.15">
      <c r="A50" s="8"/>
      <c r="B50" s="3" t="s">
        <v>60</v>
      </c>
      <c r="J50" s="38" t="s">
        <v>11</v>
      </c>
      <c r="K50" s="9"/>
    </row>
    <row r="51" spans="1:11" ht="13.5" customHeight="1" x14ac:dyDescent="0.15">
      <c r="A51" s="8"/>
      <c r="J51" s="39"/>
      <c r="K51" s="9"/>
    </row>
    <row r="52" spans="1:11" ht="13.5" customHeight="1" x14ac:dyDescent="0.15">
      <c r="A52" s="8"/>
      <c r="C52" s="14" t="s">
        <v>12</v>
      </c>
      <c r="D52" s="14"/>
      <c r="E52" s="14"/>
      <c r="F52" s="14"/>
      <c r="G52" s="14"/>
      <c r="H52" s="14"/>
      <c r="J52" s="40"/>
      <c r="K52" s="9"/>
    </row>
    <row r="53" spans="1:11" ht="13.5" customHeight="1" x14ac:dyDescent="0.15">
      <c r="A53" s="8"/>
      <c r="E53" s="234" t="s">
        <v>13</v>
      </c>
      <c r="F53" s="234"/>
      <c r="G53" s="234"/>
      <c r="H53" s="234"/>
      <c r="J53" s="40"/>
      <c r="K53" s="9"/>
    </row>
    <row r="54" spans="1:11" ht="13.5" customHeight="1" x14ac:dyDescent="0.15">
      <c r="A54" s="8"/>
      <c r="B54" s="3" t="s">
        <v>43</v>
      </c>
      <c r="C54" s="14" t="s">
        <v>0</v>
      </c>
      <c r="D54" s="14"/>
      <c r="E54" s="235"/>
      <c r="F54" s="235"/>
      <c r="G54" s="235"/>
      <c r="H54" s="235"/>
      <c r="J54" s="40"/>
      <c r="K54" s="9"/>
    </row>
    <row r="55" spans="1:11" ht="13.5" customHeight="1" x14ac:dyDescent="0.15">
      <c r="A55" s="8"/>
      <c r="J55" s="40"/>
      <c r="K55" s="9"/>
    </row>
    <row r="56" spans="1:11" ht="13.5" customHeight="1" thickBot="1" x14ac:dyDescent="0.2">
      <c r="A56" s="8"/>
      <c r="C56" s="14" t="s">
        <v>14</v>
      </c>
      <c r="D56" s="14"/>
      <c r="E56" s="14"/>
      <c r="F56" s="14"/>
      <c r="G56" s="14"/>
      <c r="H56" s="14"/>
      <c r="J56" s="41"/>
      <c r="K56" s="9"/>
    </row>
    <row r="57" spans="1:11" x14ac:dyDescent="0.15">
      <c r="A57" s="10"/>
      <c r="B57" s="5"/>
      <c r="C57" s="5"/>
      <c r="D57" s="5"/>
      <c r="E57" s="5"/>
      <c r="F57" s="5"/>
      <c r="G57" s="5"/>
      <c r="H57" s="5"/>
      <c r="I57" s="5"/>
      <c r="J57" s="5"/>
      <c r="K57" s="11"/>
    </row>
    <row r="58" spans="1:11" x14ac:dyDescent="0.15">
      <c r="A58" s="236"/>
      <c r="B58" s="236"/>
      <c r="C58" s="236"/>
      <c r="D58" s="236"/>
      <c r="E58" s="236"/>
      <c r="F58" s="236"/>
      <c r="G58" s="236"/>
      <c r="H58" s="236"/>
      <c r="I58" s="236"/>
      <c r="J58" s="236"/>
      <c r="K58" s="236"/>
    </row>
  </sheetData>
  <sheetProtection sheet="1" objects="1" scenarios="1"/>
  <mergeCells count="8">
    <mergeCell ref="E34:H35"/>
    <mergeCell ref="E53:H54"/>
    <mergeCell ref="A58:K58"/>
    <mergeCell ref="A1:J1"/>
    <mergeCell ref="D3:G3"/>
    <mergeCell ref="D13:F14"/>
    <mergeCell ref="D30:F30"/>
    <mergeCell ref="G30:J30"/>
  </mergeCells>
  <phoneticPr fontId="3"/>
  <pageMargins left="0.59055118110236227" right="0.19685039370078741" top="0.39370078740157483"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83006-B372-4A30-BA8A-C36EB8C9974F}">
  <dimension ref="A1:I26"/>
  <sheetViews>
    <sheetView showGridLines="0" workbookViewId="0">
      <selection activeCell="K4" sqref="K4"/>
    </sheetView>
  </sheetViews>
  <sheetFormatPr defaultRowHeight="14.25" x14ac:dyDescent="0.15"/>
  <cols>
    <col min="1" max="1" width="10.5" style="1" customWidth="1"/>
    <col min="2" max="2" width="13.625" style="1" customWidth="1"/>
    <col min="3" max="3" width="10.5" style="1" customWidth="1"/>
    <col min="4" max="5" width="19" style="1" customWidth="1"/>
    <col min="6" max="6" width="13.875" style="1" bestFit="1" customWidth="1"/>
    <col min="7" max="7" width="18.625" style="1" customWidth="1"/>
    <col min="8" max="8" width="4.125" style="1" customWidth="1"/>
    <col min="9" max="9" width="18.875" style="1" customWidth="1"/>
    <col min="10" max="16384" width="9" style="1"/>
  </cols>
  <sheetData>
    <row r="1" spans="1:9" x14ac:dyDescent="0.15">
      <c r="A1" s="22" t="s">
        <v>45</v>
      </c>
      <c r="B1" s="22"/>
    </row>
    <row r="2" spans="1:9" ht="25.5" customHeight="1" x14ac:dyDescent="0.25">
      <c r="A2" s="249" t="s">
        <v>65</v>
      </c>
      <c r="B2" s="249"/>
      <c r="C2" s="249"/>
      <c r="D2" s="249"/>
      <c r="E2" s="249"/>
      <c r="F2" s="249"/>
      <c r="G2" s="249"/>
      <c r="H2" s="249"/>
      <c r="I2" s="249"/>
    </row>
    <row r="3" spans="1:9" x14ac:dyDescent="0.15">
      <c r="B3" s="262"/>
      <c r="C3" s="262"/>
      <c r="D3" s="262"/>
      <c r="G3" s="262"/>
      <c r="H3" s="262"/>
      <c r="I3" s="262"/>
    </row>
    <row r="4" spans="1:9" x14ac:dyDescent="0.15">
      <c r="A4" s="24" t="s">
        <v>928</v>
      </c>
      <c r="B4" s="263"/>
      <c r="C4" s="263"/>
      <c r="D4" s="263"/>
      <c r="F4" s="24" t="s">
        <v>0</v>
      </c>
      <c r="G4" s="263"/>
      <c r="H4" s="263"/>
      <c r="I4" s="263"/>
    </row>
    <row r="5" spans="1:9" x14ac:dyDescent="0.15">
      <c r="G5" s="13"/>
      <c r="H5" s="13"/>
      <c r="I5" s="12"/>
    </row>
    <row r="6" spans="1:9" s="12" customFormat="1" ht="21" customHeight="1" x14ac:dyDescent="0.15">
      <c r="A6" s="258" t="s">
        <v>46</v>
      </c>
      <c r="B6" s="259"/>
      <c r="C6" s="252" t="s">
        <v>47</v>
      </c>
      <c r="D6" s="254" t="s">
        <v>48</v>
      </c>
      <c r="E6" s="255"/>
      <c r="F6" s="252" t="s">
        <v>49</v>
      </c>
      <c r="G6" s="258" t="s">
        <v>50</v>
      </c>
      <c r="H6" s="259"/>
      <c r="I6" s="250" t="s">
        <v>51</v>
      </c>
    </row>
    <row r="7" spans="1:9" s="12" customFormat="1" ht="21" customHeight="1" x14ac:dyDescent="0.15">
      <c r="A7" s="260"/>
      <c r="B7" s="261"/>
      <c r="C7" s="253"/>
      <c r="D7" s="256"/>
      <c r="E7" s="257"/>
      <c r="F7" s="253"/>
      <c r="G7" s="260"/>
      <c r="H7" s="261"/>
      <c r="I7" s="251"/>
    </row>
    <row r="8" spans="1:9" ht="17.25" customHeight="1" x14ac:dyDescent="0.15">
      <c r="A8" s="241"/>
      <c r="B8" s="242"/>
      <c r="C8" s="239"/>
      <c r="D8" s="241"/>
      <c r="E8" s="242"/>
      <c r="F8" s="239"/>
      <c r="G8" s="245"/>
      <c r="H8" s="247" t="s">
        <v>5</v>
      </c>
      <c r="I8" s="56" t="s">
        <v>66</v>
      </c>
    </row>
    <row r="9" spans="1:9" ht="17.25" customHeight="1" x14ac:dyDescent="0.15">
      <c r="A9" s="243"/>
      <c r="B9" s="244"/>
      <c r="C9" s="240"/>
      <c r="D9" s="243"/>
      <c r="E9" s="244"/>
      <c r="F9" s="240"/>
      <c r="G9" s="246"/>
      <c r="H9" s="248"/>
      <c r="I9" s="57" t="s">
        <v>66</v>
      </c>
    </row>
    <row r="10" spans="1:9" ht="17.25" customHeight="1" x14ac:dyDescent="0.15">
      <c r="A10" s="241"/>
      <c r="B10" s="242"/>
      <c r="C10" s="239"/>
      <c r="D10" s="241"/>
      <c r="E10" s="242"/>
      <c r="F10" s="239"/>
      <c r="G10" s="245"/>
      <c r="H10" s="247" t="s">
        <v>5</v>
      </c>
      <c r="I10" s="56" t="s">
        <v>66</v>
      </c>
    </row>
    <row r="11" spans="1:9" ht="17.25" customHeight="1" x14ac:dyDescent="0.15">
      <c r="A11" s="243"/>
      <c r="B11" s="244"/>
      <c r="C11" s="240"/>
      <c r="D11" s="243"/>
      <c r="E11" s="244"/>
      <c r="F11" s="240"/>
      <c r="G11" s="246"/>
      <c r="H11" s="248"/>
      <c r="I11" s="57" t="s">
        <v>66</v>
      </c>
    </row>
    <row r="12" spans="1:9" ht="17.25" customHeight="1" x14ac:dyDescent="0.15">
      <c r="A12" s="241"/>
      <c r="B12" s="242"/>
      <c r="C12" s="239"/>
      <c r="D12" s="241"/>
      <c r="E12" s="242"/>
      <c r="F12" s="239"/>
      <c r="G12" s="245"/>
      <c r="H12" s="247" t="s">
        <v>5</v>
      </c>
      <c r="I12" s="56" t="s">
        <v>66</v>
      </c>
    </row>
    <row r="13" spans="1:9" ht="17.25" customHeight="1" x14ac:dyDescent="0.15">
      <c r="A13" s="243"/>
      <c r="B13" s="244"/>
      <c r="C13" s="240"/>
      <c r="D13" s="243"/>
      <c r="E13" s="244"/>
      <c r="F13" s="240"/>
      <c r="G13" s="246"/>
      <c r="H13" s="248"/>
      <c r="I13" s="57" t="s">
        <v>66</v>
      </c>
    </row>
    <row r="14" spans="1:9" ht="17.25" customHeight="1" x14ac:dyDescent="0.15">
      <c r="A14" s="241"/>
      <c r="B14" s="242"/>
      <c r="C14" s="239"/>
      <c r="D14" s="241"/>
      <c r="E14" s="242"/>
      <c r="F14" s="239"/>
      <c r="G14" s="245"/>
      <c r="H14" s="247" t="s">
        <v>5</v>
      </c>
      <c r="I14" s="56" t="s">
        <v>66</v>
      </c>
    </row>
    <row r="15" spans="1:9" ht="17.25" customHeight="1" x14ac:dyDescent="0.15">
      <c r="A15" s="243"/>
      <c r="B15" s="244"/>
      <c r="C15" s="240"/>
      <c r="D15" s="243"/>
      <c r="E15" s="244"/>
      <c r="F15" s="240"/>
      <c r="G15" s="246"/>
      <c r="H15" s="248"/>
      <c r="I15" s="57" t="s">
        <v>66</v>
      </c>
    </row>
    <row r="16" spans="1:9" ht="17.25" customHeight="1" x14ac:dyDescent="0.15">
      <c r="A16" s="241"/>
      <c r="B16" s="242"/>
      <c r="C16" s="239"/>
      <c r="D16" s="241"/>
      <c r="E16" s="242"/>
      <c r="F16" s="239"/>
      <c r="G16" s="245"/>
      <c r="H16" s="247" t="s">
        <v>5</v>
      </c>
      <c r="I16" s="56" t="s">
        <v>66</v>
      </c>
    </row>
    <row r="17" spans="1:9" ht="17.25" customHeight="1" x14ac:dyDescent="0.15">
      <c r="A17" s="243"/>
      <c r="B17" s="244"/>
      <c r="C17" s="240"/>
      <c r="D17" s="243"/>
      <c r="E17" s="244"/>
      <c r="F17" s="240"/>
      <c r="G17" s="246"/>
      <c r="H17" s="248"/>
      <c r="I17" s="57" t="s">
        <v>66</v>
      </c>
    </row>
    <row r="18" spans="1:9" ht="17.25" customHeight="1" x14ac:dyDescent="0.15">
      <c r="A18" s="241"/>
      <c r="B18" s="242"/>
      <c r="C18" s="239"/>
      <c r="D18" s="241"/>
      <c r="E18" s="242"/>
      <c r="F18" s="239"/>
      <c r="G18" s="245"/>
      <c r="H18" s="247" t="s">
        <v>5</v>
      </c>
      <c r="I18" s="56" t="s">
        <v>66</v>
      </c>
    </row>
    <row r="19" spans="1:9" ht="17.25" customHeight="1" x14ac:dyDescent="0.15">
      <c r="A19" s="243"/>
      <c r="B19" s="244"/>
      <c r="C19" s="240"/>
      <c r="D19" s="243"/>
      <c r="E19" s="244"/>
      <c r="F19" s="240"/>
      <c r="G19" s="246"/>
      <c r="H19" s="248"/>
      <c r="I19" s="57" t="s">
        <v>66</v>
      </c>
    </row>
    <row r="20" spans="1:9" ht="17.25" customHeight="1" x14ac:dyDescent="0.15">
      <c r="A20" s="241"/>
      <c r="B20" s="242"/>
      <c r="C20" s="239"/>
      <c r="D20" s="241"/>
      <c r="E20" s="242"/>
      <c r="F20" s="239"/>
      <c r="G20" s="245"/>
      <c r="H20" s="247" t="s">
        <v>5</v>
      </c>
      <c r="I20" s="56" t="s">
        <v>66</v>
      </c>
    </row>
    <row r="21" spans="1:9" ht="17.25" customHeight="1" x14ac:dyDescent="0.15">
      <c r="A21" s="243"/>
      <c r="B21" s="244"/>
      <c r="C21" s="240"/>
      <c r="D21" s="243"/>
      <c r="E21" s="244"/>
      <c r="F21" s="240"/>
      <c r="G21" s="246"/>
      <c r="H21" s="248"/>
      <c r="I21" s="57" t="s">
        <v>66</v>
      </c>
    </row>
    <row r="22" spans="1:9" ht="17.25" customHeight="1" x14ac:dyDescent="0.15">
      <c r="A22" s="241"/>
      <c r="B22" s="242"/>
      <c r="C22" s="239"/>
      <c r="D22" s="241"/>
      <c r="E22" s="242"/>
      <c r="F22" s="239"/>
      <c r="G22" s="245"/>
      <c r="H22" s="247" t="s">
        <v>5</v>
      </c>
      <c r="I22" s="56" t="s">
        <v>66</v>
      </c>
    </row>
    <row r="23" spans="1:9" ht="17.25" customHeight="1" x14ac:dyDescent="0.15">
      <c r="A23" s="243"/>
      <c r="B23" s="244"/>
      <c r="C23" s="240"/>
      <c r="D23" s="243"/>
      <c r="E23" s="244"/>
      <c r="F23" s="240"/>
      <c r="G23" s="246"/>
      <c r="H23" s="248"/>
      <c r="I23" s="57" t="s">
        <v>66</v>
      </c>
    </row>
    <row r="24" spans="1:9" ht="17.25" customHeight="1" x14ac:dyDescent="0.15">
      <c r="A24" s="241"/>
      <c r="B24" s="242"/>
      <c r="C24" s="239"/>
      <c r="D24" s="241"/>
      <c r="E24" s="242"/>
      <c r="F24" s="239"/>
      <c r="G24" s="245"/>
      <c r="H24" s="247" t="s">
        <v>5</v>
      </c>
      <c r="I24" s="56" t="s">
        <v>66</v>
      </c>
    </row>
    <row r="25" spans="1:9" ht="17.25" customHeight="1" x14ac:dyDescent="0.15">
      <c r="A25" s="243"/>
      <c r="B25" s="244"/>
      <c r="C25" s="240"/>
      <c r="D25" s="243"/>
      <c r="E25" s="244"/>
      <c r="F25" s="240"/>
      <c r="G25" s="246"/>
      <c r="H25" s="248"/>
      <c r="I25" s="57" t="s">
        <v>66</v>
      </c>
    </row>
    <row r="26" spans="1:9" x14ac:dyDescent="0.15">
      <c r="A26" s="1" t="s">
        <v>929</v>
      </c>
    </row>
  </sheetData>
  <mergeCells count="63">
    <mergeCell ref="A2:I2"/>
    <mergeCell ref="D12:E13"/>
    <mergeCell ref="C12:C13"/>
    <mergeCell ref="I6:I7"/>
    <mergeCell ref="C6:C7"/>
    <mergeCell ref="D6:E7"/>
    <mergeCell ref="F6:F7"/>
    <mergeCell ref="G6:H7"/>
    <mergeCell ref="G3:I4"/>
    <mergeCell ref="B3:D4"/>
    <mergeCell ref="A6:B7"/>
    <mergeCell ref="H8:H9"/>
    <mergeCell ref="F10:F11"/>
    <mergeCell ref="H10:H11"/>
    <mergeCell ref="F8:F9"/>
    <mergeCell ref="A8:B9"/>
    <mergeCell ref="D8:E9"/>
    <mergeCell ref="C10:C11"/>
    <mergeCell ref="D10:E11"/>
    <mergeCell ref="C8:C9"/>
    <mergeCell ref="G8:G9"/>
    <mergeCell ref="G10:G11"/>
    <mergeCell ref="A14:B15"/>
    <mergeCell ref="F12:F13"/>
    <mergeCell ref="G12:G13"/>
    <mergeCell ref="D14:E15"/>
    <mergeCell ref="C14:C15"/>
    <mergeCell ref="F14:F15"/>
    <mergeCell ref="G14:G15"/>
    <mergeCell ref="A10:B11"/>
    <mergeCell ref="A12:B13"/>
    <mergeCell ref="H12:H13"/>
    <mergeCell ref="G20:G21"/>
    <mergeCell ref="H20:H21"/>
    <mergeCell ref="F18:F19"/>
    <mergeCell ref="G18:G19"/>
    <mergeCell ref="H18:H19"/>
    <mergeCell ref="H16:H17"/>
    <mergeCell ref="F16:F17"/>
    <mergeCell ref="G16:G17"/>
    <mergeCell ref="F20:F21"/>
    <mergeCell ref="H14:H15"/>
    <mergeCell ref="A18:B19"/>
    <mergeCell ref="A20:B21"/>
    <mergeCell ref="A16:B17"/>
    <mergeCell ref="F24:F25"/>
    <mergeCell ref="G24:G25"/>
    <mergeCell ref="H24:H25"/>
    <mergeCell ref="F22:F23"/>
    <mergeCell ref="G22:G23"/>
    <mergeCell ref="H22:H23"/>
    <mergeCell ref="D22:E23"/>
    <mergeCell ref="C24:C25"/>
    <mergeCell ref="D24:E25"/>
    <mergeCell ref="A22:B23"/>
    <mergeCell ref="A24:B25"/>
    <mergeCell ref="C22:C23"/>
    <mergeCell ref="C16:C17"/>
    <mergeCell ref="D16:E17"/>
    <mergeCell ref="D18:E19"/>
    <mergeCell ref="C20:C21"/>
    <mergeCell ref="D20:E21"/>
    <mergeCell ref="C18:C19"/>
  </mergeCells>
  <phoneticPr fontId="3"/>
  <printOptions horizontalCentered="1"/>
  <pageMargins left="0.47244094488188981" right="0.35433070866141736" top="0.98425196850393704"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BFC79-5059-4225-8589-4B8B1D1A31C6}">
  <dimension ref="A1:K52"/>
  <sheetViews>
    <sheetView showGridLines="0" zoomScaleNormal="100" workbookViewId="0">
      <selection activeCell="A2" sqref="A2:K2"/>
    </sheetView>
  </sheetViews>
  <sheetFormatPr defaultRowHeight="13.5" x14ac:dyDescent="0.15"/>
  <cols>
    <col min="1" max="1" width="6.625" style="2" customWidth="1"/>
    <col min="2" max="5" width="9" style="2"/>
    <col min="6" max="6" width="7.375" style="2" customWidth="1"/>
    <col min="7" max="7" width="4.75" style="2" customWidth="1"/>
    <col min="8" max="9" width="9" style="2"/>
    <col min="10" max="10" width="12.5" style="2" customWidth="1"/>
    <col min="11" max="11" width="3.625" style="2" customWidth="1"/>
    <col min="12" max="16384" width="9" style="2"/>
  </cols>
  <sheetData>
    <row r="1" spans="1:11" x14ac:dyDescent="0.15">
      <c r="A1" s="22" t="s">
        <v>68</v>
      </c>
    </row>
    <row r="2" spans="1:11" ht="21" customHeight="1" x14ac:dyDescent="0.2">
      <c r="A2" s="264" t="s">
        <v>69</v>
      </c>
      <c r="B2" s="264"/>
      <c r="C2" s="264"/>
      <c r="D2" s="264"/>
      <c r="E2" s="264"/>
      <c r="F2" s="264"/>
      <c r="G2" s="264"/>
      <c r="H2" s="264"/>
      <c r="I2" s="264"/>
      <c r="J2" s="264"/>
      <c r="K2" s="264"/>
    </row>
    <row r="4" spans="1:11" ht="14.25" customHeight="1" x14ac:dyDescent="0.15">
      <c r="A4" s="265" t="s">
        <v>70</v>
      </c>
      <c r="B4" s="265"/>
      <c r="C4" s="265"/>
      <c r="D4" s="265"/>
      <c r="E4" s="265"/>
      <c r="F4" s="265"/>
      <c r="G4" s="265"/>
      <c r="H4" s="265"/>
      <c r="I4" s="265"/>
      <c r="J4" s="265"/>
      <c r="K4" s="265"/>
    </row>
    <row r="5" spans="1:11" ht="18.75" customHeight="1" x14ac:dyDescent="0.15">
      <c r="A5" s="60" t="s">
        <v>71</v>
      </c>
      <c r="B5" s="61"/>
      <c r="C5" s="61"/>
      <c r="D5" s="61"/>
      <c r="E5" s="61"/>
      <c r="F5" s="62"/>
      <c r="G5" s="63" t="s">
        <v>72</v>
      </c>
      <c r="H5" s="64"/>
      <c r="I5" s="64"/>
      <c r="J5" s="64"/>
      <c r="K5" s="65"/>
    </row>
    <row r="6" spans="1:11" ht="18.75" customHeight="1" x14ac:dyDescent="0.15">
      <c r="A6" s="66" t="s">
        <v>73</v>
      </c>
      <c r="B6" s="67"/>
      <c r="C6" s="67"/>
      <c r="D6" s="67"/>
      <c r="E6" s="67"/>
      <c r="G6" s="266" t="s">
        <v>74</v>
      </c>
      <c r="H6" s="267"/>
      <c r="I6" s="267"/>
      <c r="J6" s="267"/>
      <c r="K6" s="268"/>
    </row>
    <row r="7" spans="1:11" ht="18.75" customHeight="1" x14ac:dyDescent="0.15">
      <c r="A7" s="68"/>
      <c r="G7" s="266" t="s">
        <v>75</v>
      </c>
      <c r="H7" s="267"/>
      <c r="I7" s="267"/>
      <c r="J7" s="267"/>
      <c r="K7" s="268"/>
    </row>
    <row r="8" spans="1:11" ht="18.75" customHeight="1" x14ac:dyDescent="0.15">
      <c r="A8" s="68"/>
      <c r="B8" s="69" t="s">
        <v>76</v>
      </c>
      <c r="C8" s="69"/>
      <c r="D8" s="69"/>
      <c r="E8" s="69"/>
      <c r="F8" s="70"/>
      <c r="G8" s="269" t="s">
        <v>77</v>
      </c>
      <c r="H8" s="270"/>
      <c r="K8" s="71"/>
    </row>
    <row r="9" spans="1:11" ht="18.75" customHeight="1" x14ac:dyDescent="0.15">
      <c r="A9" s="68"/>
      <c r="B9" s="69" t="s">
        <v>78</v>
      </c>
      <c r="C9" s="69"/>
      <c r="D9" s="69"/>
      <c r="E9" s="69"/>
      <c r="F9" s="70"/>
      <c r="G9" s="68"/>
      <c r="H9" s="69" t="s">
        <v>79</v>
      </c>
      <c r="I9" s="22"/>
      <c r="J9" s="22"/>
      <c r="K9" s="72"/>
    </row>
    <row r="10" spans="1:11" ht="18.75" customHeight="1" x14ac:dyDescent="0.15">
      <c r="A10" s="68"/>
      <c r="B10" s="271" t="s">
        <v>80</v>
      </c>
      <c r="C10" s="271"/>
      <c r="D10" s="271"/>
      <c r="E10" s="271"/>
      <c r="F10" s="271"/>
      <c r="G10" s="73"/>
      <c r="H10" s="272"/>
      <c r="I10" s="272"/>
      <c r="J10" s="272"/>
      <c r="K10" s="72"/>
    </row>
    <row r="11" spans="1:11" ht="18.75" customHeight="1" x14ac:dyDescent="0.15">
      <c r="A11" s="68"/>
      <c r="B11" s="271"/>
      <c r="C11" s="271"/>
      <c r="D11" s="271"/>
      <c r="E11" s="271"/>
      <c r="F11" s="271"/>
      <c r="G11" s="68"/>
      <c r="H11" s="69" t="s">
        <v>81</v>
      </c>
      <c r="I11" s="22"/>
      <c r="J11" s="22"/>
      <c r="K11" s="72"/>
    </row>
    <row r="12" spans="1:11" ht="18.75" customHeight="1" x14ac:dyDescent="0.15">
      <c r="A12" s="68"/>
      <c r="G12" s="73"/>
      <c r="H12" s="273"/>
      <c r="I12" s="273"/>
      <c r="J12" s="273"/>
      <c r="K12" s="72"/>
    </row>
    <row r="13" spans="1:11" ht="18.75" customHeight="1" x14ac:dyDescent="0.15">
      <c r="A13" s="68"/>
      <c r="G13" s="74" t="s">
        <v>82</v>
      </c>
      <c r="I13" s="274" t="s">
        <v>83</v>
      </c>
      <c r="J13" s="274"/>
      <c r="K13" s="72"/>
    </row>
    <row r="14" spans="1:11" ht="18.75" customHeight="1" x14ac:dyDescent="0.15">
      <c r="A14" s="68"/>
      <c r="G14" s="73"/>
      <c r="H14" s="275" t="s">
        <v>84</v>
      </c>
      <c r="I14" s="275"/>
      <c r="J14" s="275"/>
      <c r="K14" s="72"/>
    </row>
    <row r="15" spans="1:11" ht="18.75" customHeight="1" x14ac:dyDescent="0.15">
      <c r="A15" s="68"/>
      <c r="G15" s="73"/>
      <c r="H15" s="75" t="s">
        <v>85</v>
      </c>
      <c r="I15" s="22"/>
      <c r="J15" s="22"/>
      <c r="K15" s="72"/>
    </row>
    <row r="16" spans="1:11" ht="18.75" customHeight="1" x14ac:dyDescent="0.15">
      <c r="A16" s="68"/>
      <c r="G16" s="73"/>
      <c r="H16" s="275" t="s">
        <v>86</v>
      </c>
      <c r="I16" s="275"/>
      <c r="J16" s="275"/>
      <c r="K16" s="72"/>
    </row>
    <row r="17" spans="1:11" ht="18.75" customHeight="1" x14ac:dyDescent="0.15">
      <c r="A17" s="68"/>
      <c r="G17" s="73"/>
      <c r="H17" s="75" t="s">
        <v>87</v>
      </c>
      <c r="I17" s="22"/>
      <c r="J17" s="22"/>
      <c r="K17" s="72"/>
    </row>
    <row r="18" spans="1:11" ht="18.75" customHeight="1" x14ac:dyDescent="0.15">
      <c r="A18" s="68"/>
      <c r="G18" s="73"/>
      <c r="H18" s="275" t="s">
        <v>86</v>
      </c>
      <c r="I18" s="275"/>
      <c r="J18" s="275"/>
      <c r="K18" s="72"/>
    </row>
    <row r="19" spans="1:11" ht="18.75" customHeight="1" x14ac:dyDescent="0.15">
      <c r="A19" s="76"/>
      <c r="B19" s="77"/>
      <c r="C19" s="77"/>
      <c r="D19" s="281" t="s">
        <v>96</v>
      </c>
      <c r="E19" s="281"/>
      <c r="F19" s="282"/>
      <c r="G19" s="78"/>
      <c r="H19" s="79"/>
      <c r="I19" s="80"/>
      <c r="J19" s="80"/>
      <c r="K19" s="81"/>
    </row>
    <row r="20" spans="1:11" ht="18.75" customHeight="1" x14ac:dyDescent="0.15">
      <c r="A20" s="60" t="s">
        <v>88</v>
      </c>
      <c r="B20" s="62"/>
      <c r="C20" s="62"/>
      <c r="D20" s="62"/>
      <c r="E20" s="62"/>
      <c r="F20" s="62"/>
      <c r="G20" s="62"/>
      <c r="H20" s="62"/>
      <c r="I20" s="62"/>
      <c r="J20" s="62"/>
      <c r="K20" s="82"/>
    </row>
    <row r="21" spans="1:11" ht="18.75" customHeight="1" x14ac:dyDescent="0.15">
      <c r="A21" s="83" t="s">
        <v>89</v>
      </c>
      <c r="B21" s="70"/>
      <c r="C21" s="70"/>
      <c r="D21" s="70"/>
      <c r="E21" s="70"/>
      <c r="F21" s="70"/>
      <c r="K21" s="71"/>
    </row>
    <row r="22" spans="1:11" ht="18.75" customHeight="1" x14ac:dyDescent="0.15">
      <c r="A22" s="84" t="s">
        <v>90</v>
      </c>
      <c r="B22" s="70"/>
      <c r="C22" s="70"/>
      <c r="D22" s="70"/>
      <c r="E22" s="70"/>
      <c r="F22" s="70"/>
      <c r="K22" s="71"/>
    </row>
    <row r="23" spans="1:11" ht="18.75" customHeight="1" x14ac:dyDescent="0.15">
      <c r="A23" s="278"/>
      <c r="B23" s="279"/>
      <c r="C23" s="279"/>
      <c r="D23" s="279"/>
      <c r="E23" s="279"/>
      <c r="F23" s="279"/>
      <c r="G23" s="279"/>
      <c r="H23" s="279"/>
      <c r="I23" s="279"/>
      <c r="J23" s="279"/>
      <c r="K23" s="283"/>
    </row>
    <row r="24" spans="1:11" ht="18.75" customHeight="1" x14ac:dyDescent="0.15">
      <c r="A24" s="278"/>
      <c r="B24" s="279"/>
      <c r="C24" s="279"/>
      <c r="D24" s="279"/>
      <c r="E24" s="279"/>
      <c r="F24" s="279"/>
      <c r="G24" s="279"/>
      <c r="H24" s="279"/>
      <c r="I24" s="279"/>
      <c r="J24" s="279"/>
      <c r="K24" s="283"/>
    </row>
    <row r="25" spans="1:11" ht="18.75" customHeight="1" x14ac:dyDescent="0.15">
      <c r="A25" s="278"/>
      <c r="B25" s="279"/>
      <c r="C25" s="279"/>
      <c r="D25" s="279"/>
      <c r="E25" s="279"/>
      <c r="F25" s="279"/>
      <c r="G25" s="279"/>
      <c r="H25" s="279"/>
      <c r="I25" s="279"/>
      <c r="J25" s="279"/>
      <c r="K25" s="283"/>
    </row>
    <row r="26" spans="1:11" ht="18.75" customHeight="1" x14ac:dyDescent="0.15">
      <c r="A26" s="278"/>
      <c r="B26" s="279"/>
      <c r="C26" s="279"/>
      <c r="D26" s="279"/>
      <c r="E26" s="279"/>
      <c r="F26" s="279"/>
      <c r="G26" s="279"/>
      <c r="H26" s="279"/>
      <c r="I26" s="279"/>
      <c r="J26" s="279"/>
      <c r="K26" s="283"/>
    </row>
    <row r="27" spans="1:11" ht="18.75" customHeight="1" x14ac:dyDescent="0.15">
      <c r="A27" s="278"/>
      <c r="B27" s="279"/>
      <c r="C27" s="279"/>
      <c r="D27" s="279"/>
      <c r="E27" s="279"/>
      <c r="F27" s="279"/>
      <c r="G27" s="279"/>
      <c r="H27" s="279"/>
      <c r="I27" s="279"/>
      <c r="J27" s="279"/>
      <c r="K27" s="283"/>
    </row>
    <row r="28" spans="1:11" ht="18.75" customHeight="1" x14ac:dyDescent="0.15">
      <c r="A28" s="278"/>
      <c r="B28" s="279"/>
      <c r="C28" s="279"/>
      <c r="D28" s="279"/>
      <c r="E28" s="279"/>
      <c r="F28" s="279"/>
      <c r="G28" s="279"/>
      <c r="H28" s="279"/>
      <c r="I28" s="279"/>
      <c r="J28" s="279"/>
      <c r="K28" s="283"/>
    </row>
    <row r="29" spans="1:11" ht="18.75" customHeight="1" x14ac:dyDescent="0.15">
      <c r="A29" s="278"/>
      <c r="B29" s="279"/>
      <c r="C29" s="279"/>
      <c r="D29" s="279"/>
      <c r="E29" s="279"/>
      <c r="F29" s="279"/>
      <c r="G29" s="279"/>
      <c r="H29" s="279"/>
      <c r="I29" s="279"/>
      <c r="J29" s="279"/>
      <c r="K29" s="283"/>
    </row>
    <row r="30" spans="1:11" ht="18.75" customHeight="1" x14ac:dyDescent="0.15">
      <c r="A30" s="76"/>
      <c r="B30" s="77"/>
      <c r="C30" s="77"/>
      <c r="D30" s="77"/>
      <c r="E30" s="77"/>
      <c r="F30" s="77"/>
      <c r="G30" s="77"/>
      <c r="H30" s="77"/>
      <c r="I30" s="281" t="s">
        <v>97</v>
      </c>
      <c r="J30" s="281"/>
      <c r="K30" s="282"/>
    </row>
    <row r="31" spans="1:11" ht="18.75" customHeight="1" x14ac:dyDescent="0.15">
      <c r="A31" s="60" t="s">
        <v>91</v>
      </c>
      <c r="B31" s="62"/>
      <c r="C31" s="62"/>
      <c r="D31" s="62"/>
      <c r="E31" s="62"/>
      <c r="F31" s="62"/>
      <c r="G31" s="62"/>
      <c r="H31" s="62"/>
      <c r="I31" s="62"/>
      <c r="J31" s="62"/>
      <c r="K31" s="82"/>
    </row>
    <row r="32" spans="1:11" ht="18.75" customHeight="1" x14ac:dyDescent="0.15">
      <c r="A32" s="276" t="s">
        <v>92</v>
      </c>
      <c r="B32" s="271"/>
      <c r="C32" s="271"/>
      <c r="D32" s="271"/>
      <c r="E32" s="271"/>
      <c r="J32" s="85" t="s">
        <v>93</v>
      </c>
      <c r="K32" s="71"/>
    </row>
    <row r="33" spans="1:11" ht="18.75" customHeight="1" x14ac:dyDescent="0.15">
      <c r="A33" s="276"/>
      <c r="B33" s="271"/>
      <c r="C33" s="271"/>
      <c r="D33" s="271"/>
      <c r="E33" s="271"/>
      <c r="J33" s="277"/>
      <c r="K33" s="71"/>
    </row>
    <row r="34" spans="1:11" ht="18.75" customHeight="1" x14ac:dyDescent="0.15">
      <c r="A34" s="278"/>
      <c r="B34" s="279"/>
      <c r="C34" s="279"/>
      <c r="D34" s="279"/>
      <c r="E34" s="279"/>
      <c r="F34" s="279"/>
      <c r="G34" s="279"/>
      <c r="H34" s="279"/>
      <c r="I34" s="279"/>
      <c r="J34" s="277"/>
      <c r="K34" s="71"/>
    </row>
    <row r="35" spans="1:11" ht="18.75" customHeight="1" x14ac:dyDescent="0.15">
      <c r="A35" s="278"/>
      <c r="B35" s="279"/>
      <c r="C35" s="279"/>
      <c r="D35" s="279"/>
      <c r="E35" s="279"/>
      <c r="F35" s="279"/>
      <c r="G35" s="279"/>
      <c r="H35" s="279"/>
      <c r="I35" s="279"/>
      <c r="J35" s="277"/>
      <c r="K35" s="71"/>
    </row>
    <row r="36" spans="1:11" ht="18.75" customHeight="1" x14ac:dyDescent="0.15">
      <c r="A36" s="278"/>
      <c r="B36" s="279"/>
      <c r="C36" s="279"/>
      <c r="D36" s="279"/>
      <c r="E36" s="279"/>
      <c r="F36" s="279"/>
      <c r="G36" s="279"/>
      <c r="H36" s="279"/>
      <c r="I36" s="279"/>
      <c r="J36" s="277"/>
      <c r="K36" s="71"/>
    </row>
    <row r="37" spans="1:11" ht="18.75" customHeight="1" x14ac:dyDescent="0.15">
      <c r="A37" s="278"/>
      <c r="B37" s="279"/>
      <c r="C37" s="279"/>
      <c r="D37" s="279"/>
      <c r="E37" s="279"/>
      <c r="F37" s="279"/>
      <c r="G37" s="279"/>
      <c r="H37" s="279"/>
      <c r="I37" s="279"/>
      <c r="J37" s="277"/>
      <c r="K37" s="71"/>
    </row>
    <row r="38" spans="1:11" ht="18.75" customHeight="1" x14ac:dyDescent="0.15">
      <c r="A38" s="278"/>
      <c r="B38" s="279"/>
      <c r="C38" s="279"/>
      <c r="D38" s="279"/>
      <c r="E38" s="279"/>
      <c r="F38" s="279"/>
      <c r="G38" s="279"/>
      <c r="H38" s="279"/>
      <c r="I38" s="279"/>
      <c r="J38" s="277"/>
      <c r="K38" s="71"/>
    </row>
    <row r="39" spans="1:11" ht="18.75" customHeight="1" x14ac:dyDescent="0.15">
      <c r="A39" s="278"/>
      <c r="B39" s="279"/>
      <c r="C39" s="279"/>
      <c r="D39" s="279"/>
      <c r="E39" s="279"/>
      <c r="F39" s="279"/>
      <c r="G39" s="279"/>
      <c r="H39" s="279"/>
      <c r="I39" s="279"/>
      <c r="J39" s="277"/>
      <c r="K39" s="71"/>
    </row>
    <row r="40" spans="1:11" ht="18.75" customHeight="1" x14ac:dyDescent="0.15">
      <c r="A40" s="278"/>
      <c r="B40" s="279"/>
      <c r="C40" s="279"/>
      <c r="D40" s="279"/>
      <c r="E40" s="279"/>
      <c r="F40" s="279"/>
      <c r="G40" s="279"/>
      <c r="H40" s="279"/>
      <c r="I40" s="279"/>
      <c r="K40" s="71"/>
    </row>
    <row r="41" spans="1:11" ht="18.75" customHeight="1" x14ac:dyDescent="0.15">
      <c r="A41" s="278"/>
      <c r="B41" s="279"/>
      <c r="C41" s="279"/>
      <c r="D41" s="279"/>
      <c r="E41" s="279"/>
      <c r="F41" s="279"/>
      <c r="G41" s="279"/>
      <c r="H41" s="279"/>
      <c r="I41" s="279"/>
      <c r="K41" s="71"/>
    </row>
    <row r="42" spans="1:11" ht="18.75" customHeight="1" x14ac:dyDescent="0.15">
      <c r="A42" s="86" t="s">
        <v>94</v>
      </c>
      <c r="B42" s="87"/>
      <c r="C42" s="87"/>
      <c r="D42" s="87"/>
      <c r="E42" s="87"/>
      <c r="F42" s="87"/>
      <c r="G42" s="80"/>
      <c r="H42" s="77"/>
      <c r="I42" s="77"/>
      <c r="J42" s="77"/>
      <c r="K42" s="88"/>
    </row>
    <row r="43" spans="1:11" ht="17.25" customHeight="1" x14ac:dyDescent="0.15">
      <c r="A43" s="280" t="s">
        <v>95</v>
      </c>
      <c r="B43" s="280"/>
      <c r="C43" s="280"/>
      <c r="D43" s="280"/>
      <c r="E43" s="280"/>
      <c r="F43" s="280"/>
      <c r="G43" s="280"/>
      <c r="H43" s="280"/>
      <c r="I43" s="280"/>
      <c r="J43" s="280"/>
      <c r="K43" s="280"/>
    </row>
    <row r="44" spans="1:11" ht="17.25" customHeight="1" x14ac:dyDescent="0.15"/>
    <row r="45" spans="1:11" ht="17.25" customHeight="1" x14ac:dyDescent="0.15">
      <c r="A45" s="89"/>
      <c r="B45" s="89"/>
      <c r="C45" s="89"/>
      <c r="D45" s="89"/>
      <c r="E45" s="89"/>
      <c r="F45" s="89"/>
      <c r="G45" s="89"/>
      <c r="H45" s="89"/>
      <c r="I45" s="89"/>
      <c r="J45" s="89"/>
      <c r="K45" s="89"/>
    </row>
    <row r="46" spans="1:11" ht="18.75" customHeight="1" x14ac:dyDescent="0.15"/>
    <row r="47" spans="1:11" ht="18.75" customHeight="1" x14ac:dyDescent="0.15"/>
    <row r="48" spans="1:11" ht="18.75" customHeight="1" x14ac:dyDescent="0.15"/>
    <row r="49" ht="18.75" customHeight="1" x14ac:dyDescent="0.15"/>
    <row r="50" ht="18.75" customHeight="1" x14ac:dyDescent="0.15"/>
    <row r="51" ht="18.75" customHeight="1" x14ac:dyDescent="0.15"/>
    <row r="52" ht="18.75" customHeight="1" x14ac:dyDescent="0.15"/>
  </sheetData>
  <mergeCells count="19">
    <mergeCell ref="A32:E33"/>
    <mergeCell ref="J33:J39"/>
    <mergeCell ref="A34:I41"/>
    <mergeCell ref="A43:K43"/>
    <mergeCell ref="H16:J16"/>
    <mergeCell ref="H18:J18"/>
    <mergeCell ref="D19:F19"/>
    <mergeCell ref="A23:K29"/>
    <mergeCell ref="I30:K30"/>
    <mergeCell ref="B10:F11"/>
    <mergeCell ref="H10:J10"/>
    <mergeCell ref="H12:J12"/>
    <mergeCell ref="I13:J13"/>
    <mergeCell ref="H14:J14"/>
    <mergeCell ref="A2:K2"/>
    <mergeCell ref="A4:K4"/>
    <mergeCell ref="G6:K6"/>
    <mergeCell ref="G7:K7"/>
    <mergeCell ref="G8:H8"/>
  </mergeCells>
  <phoneticPr fontId="3"/>
  <pageMargins left="0.78700000000000003" right="0.78700000000000003" top="0.98399999999999999" bottom="0.98399999999999999" header="0.51200000000000001" footer="0.51200000000000001"/>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※提出不要</vt:lpstr>
      <vt:lpstr>チェックカード</vt:lpstr>
      <vt:lpstr>営業種目一覧表</vt:lpstr>
      <vt:lpstr>使用印鑑届</vt:lpstr>
      <vt:lpstr>使用印鑑届記入方法</vt:lpstr>
      <vt:lpstr>営業経歴</vt:lpstr>
      <vt:lpstr>事業所等調書</vt:lpstr>
      <vt:lpstr>チェックカード!Print_Area</vt:lpstr>
      <vt:lpstr>営業種目一覧表!Print_Area</vt:lpstr>
      <vt:lpstr>営業種目一覧表!Print_Titles</vt:lpstr>
    </vt:vector>
  </TitlesOfParts>
  <Company>遠賀町役場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onga</dc:creator>
  <cp:lastModifiedBy>gyouseikeiei</cp:lastModifiedBy>
  <cp:lastPrinted>2025-03-10T04:17:43Z</cp:lastPrinted>
  <dcterms:created xsi:type="dcterms:W3CDTF">2002-12-16T06:03:40Z</dcterms:created>
  <dcterms:modified xsi:type="dcterms:W3CDTF">2025-03-10T04:17:53Z</dcterms:modified>
</cp:coreProperties>
</file>